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codeName="ThisWorkbook"/>
  <xr:revisionPtr revIDLastSave="0" documentId="13_ncr:101_{43616BA4-837F-4B22-B7BB-4DE9799EEC9B}" xr6:coauthVersionLast="45" xr6:coauthVersionMax="45" xr10:uidLastSave="{00000000-0000-0000-0000-000000000000}"/>
  <bookViews>
    <workbookView xWindow="28680" yWindow="-120" windowWidth="29040" windowHeight="15840" tabRatio="626" xr2:uid="{00000000-000D-0000-FFFF-FFFF00000000}"/>
  </bookViews>
  <sheets>
    <sheet name="プラットフォーム合計" sheetId="14" r:id="rId1"/>
    <sheet name="機関名A" sheetId="10" r:id="rId2"/>
    <sheet name="機関名B" sheetId="15" r:id="rId3"/>
    <sheet name="機関名C" sheetId="16" r:id="rId4"/>
    <sheet name="機関名D" sheetId="17" r:id="rId5"/>
    <sheet name="機関名E" sheetId="18" r:id="rId6"/>
    <sheet name="機関名F" sheetId="19" r:id="rId7"/>
    <sheet name="機関名G" sheetId="20" r:id="rId8"/>
    <sheet name="機関名H" sheetId="21" r:id="rId9"/>
    <sheet name="機関名I" sheetId="22" r:id="rId10"/>
    <sheet name="機関名J" sheetId="23" r:id="rId11"/>
    <sheet name="機関名K" sheetId="24" r:id="rId12"/>
    <sheet name="機関名L" sheetId="25" r:id="rId13"/>
    <sheet name="機関名M" sheetId="26" r:id="rId14"/>
    <sheet name="機関名N" sheetId="27" r:id="rId15"/>
    <sheet name="機関名O" sheetId="28" r:id="rId16"/>
    <sheet name="機関名P" sheetId="29" r:id="rId17"/>
    <sheet name="機関名Q" sheetId="30" r:id="rId18"/>
    <sheet name="機関名R" sheetId="31" r:id="rId19"/>
    <sheet name="機関名S" sheetId="32" r:id="rId20"/>
    <sheet name="機関名T" sheetId="33" r:id="rId21"/>
    <sheet name="機関名U" sheetId="34" r:id="rId22"/>
    <sheet name="機関名W" sheetId="35" r:id="rId23"/>
    <sheet name="機関名X" sheetId="36" r:id="rId24"/>
    <sheet name="機関名Y" sheetId="37" r:id="rId25"/>
    <sheet name="機関名Z" sheetId="38" r:id="rId26"/>
  </sheets>
  <definedNames>
    <definedName name="_xlnm.Print_Area" localSheetId="0">プラットフォーム合計!$A$1:$Q$21</definedName>
    <definedName name="_xlnm.Print_Area" localSheetId="1">機関名A!$A$1:$P$64</definedName>
    <definedName name="_xlnm.Print_Area" localSheetId="2">機関名B!$A$1:$P$64</definedName>
    <definedName name="_xlnm.Print_Area" localSheetId="3">機関名C!$A$1:$P$64</definedName>
    <definedName name="_xlnm.Print_Area" localSheetId="4">機関名D!$A$1:$M$64</definedName>
    <definedName name="_xlnm.Print_Area" localSheetId="5">機関名E!$A$1:$M$64</definedName>
    <definedName name="_xlnm.Print_Area" localSheetId="6">機関名F!$A$1:$M$64</definedName>
    <definedName name="_xlnm.Print_Area" localSheetId="7">機関名G!$A$1:$M$64</definedName>
    <definedName name="_xlnm.Print_Area" localSheetId="8">機関名H!$A$1:$M$64</definedName>
    <definedName name="_xlnm.Print_Area" localSheetId="9">機関名I!$A$1:$M$64</definedName>
    <definedName name="_xlnm.Print_Area" localSheetId="10">機関名J!$A$1:$M$64</definedName>
    <definedName name="_xlnm.Print_Area" localSheetId="11">機関名K!$A$1:$M$64</definedName>
    <definedName name="_xlnm.Print_Area" localSheetId="12">機関名L!$A$1:$M$64</definedName>
    <definedName name="_xlnm.Print_Area" localSheetId="13">機関名M!$A$1:$M$64</definedName>
    <definedName name="_xlnm.Print_Area" localSheetId="14">機関名N!$A$1:$M$64</definedName>
    <definedName name="_xlnm.Print_Area" localSheetId="15">機関名O!$A$1:$M$64</definedName>
    <definedName name="_xlnm.Print_Area" localSheetId="16">機関名P!$A$1:$M$64</definedName>
    <definedName name="_xlnm.Print_Area" localSheetId="17">機関名Q!$A$1:$M$64</definedName>
    <definedName name="_xlnm.Print_Area" localSheetId="18">機関名R!$A$1:$M$64</definedName>
    <definedName name="_xlnm.Print_Area" localSheetId="19">機関名S!$A$1:$M$64</definedName>
    <definedName name="_xlnm.Print_Area" localSheetId="20">機関名T!$A$1:$M$64</definedName>
    <definedName name="_xlnm.Print_Area" localSheetId="21">機関名U!$A$1:$M$64</definedName>
    <definedName name="_xlnm.Print_Area" localSheetId="22">機関名W!$A$1:$M$64</definedName>
    <definedName name="_xlnm.Print_Area" localSheetId="23">機関名X!$A$1:$M$64</definedName>
    <definedName name="_xlnm.Print_Area" localSheetId="24">機関名Y!$A$1:$M$64</definedName>
    <definedName name="_xlnm.Print_Area" localSheetId="25">機関名Z!$A$1:$M$64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9" i="16" l="1"/>
  <c r="H40" i="16"/>
  <c r="H28" i="16"/>
  <c r="H49" i="15"/>
  <c r="H40" i="15"/>
  <c r="H28" i="15"/>
  <c r="H49" i="10"/>
  <c r="H40" i="10"/>
  <c r="H28" i="10"/>
  <c r="O12" i="14" l="1"/>
  <c r="M12" i="14"/>
  <c r="K12" i="14"/>
  <c r="G12" i="14"/>
  <c r="L60" i="38"/>
  <c r="K60" i="38"/>
  <c r="L59" i="38"/>
  <c r="K59" i="38"/>
  <c r="K9" i="38" s="1"/>
  <c r="J59" i="38"/>
  <c r="J9" i="38" s="1"/>
  <c r="H59" i="38"/>
  <c r="F59" i="38"/>
  <c r="F9" i="38" s="1"/>
  <c r="L49" i="38"/>
  <c r="K49" i="38"/>
  <c r="J49" i="38"/>
  <c r="J8" i="38" s="1"/>
  <c r="H49" i="38"/>
  <c r="H8" i="38" s="1"/>
  <c r="F49" i="38"/>
  <c r="L40" i="38"/>
  <c r="K40" i="38"/>
  <c r="J40" i="38"/>
  <c r="H40" i="38"/>
  <c r="H7" i="38" s="1"/>
  <c r="F40" i="38"/>
  <c r="F7" i="38" s="1"/>
  <c r="L28" i="38"/>
  <c r="K28" i="38"/>
  <c r="K6" i="38" s="1"/>
  <c r="J28" i="38"/>
  <c r="J60" i="38" s="1"/>
  <c r="H28" i="38"/>
  <c r="H60" i="38" s="1"/>
  <c r="F28" i="38"/>
  <c r="F60" i="38" s="1"/>
  <c r="L9" i="38"/>
  <c r="H9" i="38"/>
  <c r="L8" i="38"/>
  <c r="K8" i="38"/>
  <c r="F8" i="38"/>
  <c r="L7" i="38"/>
  <c r="K7" i="38"/>
  <c r="J7" i="38"/>
  <c r="L6" i="38"/>
  <c r="J6" i="38"/>
  <c r="H6" i="38"/>
  <c r="K60" i="37"/>
  <c r="K61" i="37" s="1"/>
  <c r="J60" i="37"/>
  <c r="H60" i="37"/>
  <c r="L59" i="37"/>
  <c r="K59" i="37"/>
  <c r="J59" i="37"/>
  <c r="H59" i="37"/>
  <c r="F59" i="37"/>
  <c r="F9" i="37" s="1"/>
  <c r="L49" i="37"/>
  <c r="K49" i="37"/>
  <c r="K8" i="37" s="1"/>
  <c r="J49" i="37"/>
  <c r="H49" i="37"/>
  <c r="F49" i="37"/>
  <c r="F8" i="37" s="1"/>
  <c r="L40" i="37"/>
  <c r="L60" i="37" s="1"/>
  <c r="K40" i="37"/>
  <c r="J40" i="37"/>
  <c r="H40" i="37"/>
  <c r="F40" i="37"/>
  <c r="L28" i="37"/>
  <c r="L6" i="37" s="1"/>
  <c r="K28" i="37"/>
  <c r="K6" i="37" s="1"/>
  <c r="J28" i="37"/>
  <c r="H28" i="37"/>
  <c r="H6" i="37" s="1"/>
  <c r="F28" i="37"/>
  <c r="F60" i="37" s="1"/>
  <c r="K10" i="37"/>
  <c r="L9" i="37"/>
  <c r="K9" i="37"/>
  <c r="J9" i="37"/>
  <c r="H9" i="37"/>
  <c r="L8" i="37"/>
  <c r="J8" i="37"/>
  <c r="H8" i="37"/>
  <c r="K7" i="37"/>
  <c r="J7" i="37"/>
  <c r="H7" i="37"/>
  <c r="F7" i="37"/>
  <c r="J6" i="37"/>
  <c r="F6" i="37"/>
  <c r="H60" i="36"/>
  <c r="H61" i="36" s="1"/>
  <c r="F60" i="36"/>
  <c r="L59" i="36"/>
  <c r="L9" i="36" s="1"/>
  <c r="K59" i="36"/>
  <c r="J59" i="36"/>
  <c r="H59" i="36"/>
  <c r="F59" i="36"/>
  <c r="L49" i="36"/>
  <c r="K49" i="36"/>
  <c r="K8" i="36" s="1"/>
  <c r="J49" i="36"/>
  <c r="H49" i="36"/>
  <c r="H8" i="36" s="1"/>
  <c r="F49" i="36"/>
  <c r="F8" i="36" s="1"/>
  <c r="L40" i="36"/>
  <c r="L60" i="36" s="1"/>
  <c r="K40" i="36"/>
  <c r="K60" i="36" s="1"/>
  <c r="J40" i="36"/>
  <c r="J7" i="36" s="1"/>
  <c r="H40" i="36"/>
  <c r="F40" i="36"/>
  <c r="L28" i="36"/>
  <c r="K28" i="36"/>
  <c r="J28" i="36"/>
  <c r="H28" i="36"/>
  <c r="H6" i="36" s="1"/>
  <c r="F28" i="36"/>
  <c r="H10" i="36"/>
  <c r="K9" i="36"/>
  <c r="J9" i="36"/>
  <c r="H9" i="36"/>
  <c r="F9" i="36"/>
  <c r="L8" i="36"/>
  <c r="J8" i="36"/>
  <c r="L7" i="36"/>
  <c r="H7" i="36"/>
  <c r="F7" i="36"/>
  <c r="L6" i="36"/>
  <c r="K6" i="36"/>
  <c r="J6" i="36"/>
  <c r="F6" i="36"/>
  <c r="L59" i="35"/>
  <c r="K59" i="35"/>
  <c r="K9" i="35" s="1"/>
  <c r="J59" i="35"/>
  <c r="J9" i="35" s="1"/>
  <c r="H59" i="35"/>
  <c r="F59" i="35"/>
  <c r="L49" i="35"/>
  <c r="K49" i="35"/>
  <c r="J49" i="35"/>
  <c r="H49" i="35"/>
  <c r="H8" i="35" s="1"/>
  <c r="F49" i="35"/>
  <c r="L40" i="35"/>
  <c r="L7" i="35" s="1"/>
  <c r="K40" i="35"/>
  <c r="K60" i="35" s="1"/>
  <c r="J40" i="35"/>
  <c r="H40" i="35"/>
  <c r="H60" i="35" s="1"/>
  <c r="F40" i="35"/>
  <c r="F7" i="35" s="1"/>
  <c r="L28" i="35"/>
  <c r="L60" i="35" s="1"/>
  <c r="K28" i="35"/>
  <c r="J28" i="35"/>
  <c r="J60" i="35" s="1"/>
  <c r="H28" i="35"/>
  <c r="F28" i="35"/>
  <c r="L9" i="35"/>
  <c r="H9" i="35"/>
  <c r="F9" i="35"/>
  <c r="L8" i="35"/>
  <c r="K8" i="35"/>
  <c r="J8" i="35"/>
  <c r="F8" i="35"/>
  <c r="J7" i="35"/>
  <c r="L6" i="35"/>
  <c r="K6" i="35"/>
  <c r="J6" i="35"/>
  <c r="H6" i="35"/>
  <c r="F6" i="35"/>
  <c r="L60" i="34"/>
  <c r="K60" i="34"/>
  <c r="L59" i="34"/>
  <c r="L9" i="34" s="1"/>
  <c r="K59" i="34"/>
  <c r="J59" i="34"/>
  <c r="J9" i="34" s="1"/>
  <c r="H59" i="34"/>
  <c r="H9" i="34" s="1"/>
  <c r="F59" i="34"/>
  <c r="F9" i="34" s="1"/>
  <c r="L49" i="34"/>
  <c r="K49" i="34"/>
  <c r="K8" i="34" s="1"/>
  <c r="J49" i="34"/>
  <c r="J8" i="34" s="1"/>
  <c r="H49" i="34"/>
  <c r="H8" i="34" s="1"/>
  <c r="F49" i="34"/>
  <c r="L40" i="34"/>
  <c r="K40" i="34"/>
  <c r="K7" i="34" s="1"/>
  <c r="J40" i="34"/>
  <c r="J7" i="34" s="1"/>
  <c r="H40" i="34"/>
  <c r="F40" i="34"/>
  <c r="F7" i="34" s="1"/>
  <c r="L28" i="34"/>
  <c r="L6" i="34" s="1"/>
  <c r="K28" i="34"/>
  <c r="K6" i="34" s="1"/>
  <c r="J28" i="34"/>
  <c r="J60" i="34" s="1"/>
  <c r="H28" i="34"/>
  <c r="H60" i="34" s="1"/>
  <c r="F28" i="34"/>
  <c r="F60" i="34" s="1"/>
  <c r="K9" i="34"/>
  <c r="L8" i="34"/>
  <c r="F8" i="34"/>
  <c r="L7" i="34"/>
  <c r="H7" i="34"/>
  <c r="J6" i="34"/>
  <c r="J60" i="33"/>
  <c r="H60" i="33"/>
  <c r="L59" i="33"/>
  <c r="K59" i="33"/>
  <c r="J59" i="33"/>
  <c r="J9" i="33" s="1"/>
  <c r="H59" i="33"/>
  <c r="F59" i="33"/>
  <c r="F9" i="33" s="1"/>
  <c r="L49" i="33"/>
  <c r="L8" i="33" s="1"/>
  <c r="K49" i="33"/>
  <c r="K8" i="33" s="1"/>
  <c r="J49" i="33"/>
  <c r="H49" i="33"/>
  <c r="F49" i="33"/>
  <c r="F8" i="33" s="1"/>
  <c r="L40" i="33"/>
  <c r="L60" i="33" s="1"/>
  <c r="K40" i="33"/>
  <c r="J40" i="33"/>
  <c r="H40" i="33"/>
  <c r="F40" i="33"/>
  <c r="F7" i="33" s="1"/>
  <c r="L28" i="33"/>
  <c r="K28" i="33"/>
  <c r="K6" i="33" s="1"/>
  <c r="J28" i="33"/>
  <c r="J6" i="33" s="1"/>
  <c r="H28" i="33"/>
  <c r="H6" i="33" s="1"/>
  <c r="F28" i="33"/>
  <c r="F60" i="33" s="1"/>
  <c r="L9" i="33"/>
  <c r="K9" i="33"/>
  <c r="H9" i="33"/>
  <c r="J8" i="33"/>
  <c r="H8" i="33"/>
  <c r="K7" i="33"/>
  <c r="J7" i="33"/>
  <c r="H7" i="33"/>
  <c r="L6" i="33"/>
  <c r="F6" i="33"/>
  <c r="F60" i="32"/>
  <c r="L59" i="32"/>
  <c r="L9" i="32" s="1"/>
  <c r="K59" i="32"/>
  <c r="J59" i="32"/>
  <c r="H59" i="32"/>
  <c r="F59" i="32"/>
  <c r="F9" i="32" s="1"/>
  <c r="L49" i="32"/>
  <c r="K49" i="32"/>
  <c r="K8" i="32" s="1"/>
  <c r="J49" i="32"/>
  <c r="J8" i="32" s="1"/>
  <c r="H49" i="32"/>
  <c r="H8" i="32" s="1"/>
  <c r="F49" i="32"/>
  <c r="L40" i="32"/>
  <c r="L60" i="32" s="1"/>
  <c r="K40" i="32"/>
  <c r="K60" i="32" s="1"/>
  <c r="J40" i="32"/>
  <c r="J60" i="32" s="1"/>
  <c r="H40" i="32"/>
  <c r="F40" i="32"/>
  <c r="L28" i="32"/>
  <c r="K28" i="32"/>
  <c r="K6" i="32" s="1"/>
  <c r="J28" i="32"/>
  <c r="H28" i="32"/>
  <c r="H6" i="32" s="1"/>
  <c r="F28" i="32"/>
  <c r="F6" i="32" s="1"/>
  <c r="K9" i="32"/>
  <c r="J9" i="32"/>
  <c r="H9" i="32"/>
  <c r="L8" i="32"/>
  <c r="F8" i="32"/>
  <c r="L7" i="32"/>
  <c r="H7" i="32"/>
  <c r="F7" i="32"/>
  <c r="L6" i="32"/>
  <c r="J6" i="32"/>
  <c r="L59" i="31"/>
  <c r="K59" i="31"/>
  <c r="K9" i="31" s="1"/>
  <c r="J59" i="31"/>
  <c r="J9" i="31" s="1"/>
  <c r="H59" i="31"/>
  <c r="F59" i="31"/>
  <c r="L49" i="31"/>
  <c r="K49" i="31"/>
  <c r="K8" i="31" s="1"/>
  <c r="J49" i="31"/>
  <c r="H49" i="31"/>
  <c r="H8" i="31" s="1"/>
  <c r="F49" i="31"/>
  <c r="F8" i="31" s="1"/>
  <c r="L40" i="31"/>
  <c r="L7" i="31" s="1"/>
  <c r="K40" i="31"/>
  <c r="K60" i="31" s="1"/>
  <c r="J40" i="31"/>
  <c r="J60" i="31" s="1"/>
  <c r="H40" i="31"/>
  <c r="H60" i="31" s="1"/>
  <c r="F40" i="31"/>
  <c r="F60" i="31" s="1"/>
  <c r="L28" i="31"/>
  <c r="L60" i="31" s="1"/>
  <c r="K28" i="31"/>
  <c r="J28" i="31"/>
  <c r="H28" i="31"/>
  <c r="H6" i="31" s="1"/>
  <c r="F28" i="31"/>
  <c r="L9" i="31"/>
  <c r="H9" i="31"/>
  <c r="F9" i="31"/>
  <c r="L8" i="31"/>
  <c r="J8" i="31"/>
  <c r="K7" i="31"/>
  <c r="J7" i="31"/>
  <c r="L6" i="31"/>
  <c r="K6" i="31"/>
  <c r="J6" i="31"/>
  <c r="F6" i="31"/>
  <c r="L59" i="30"/>
  <c r="L9" i="30" s="1"/>
  <c r="K59" i="30"/>
  <c r="J59" i="30"/>
  <c r="H59" i="30"/>
  <c r="H9" i="30" s="1"/>
  <c r="F59" i="30"/>
  <c r="F9" i="30" s="1"/>
  <c r="L49" i="30"/>
  <c r="K49" i="30"/>
  <c r="J49" i="30"/>
  <c r="H49" i="30"/>
  <c r="H8" i="30" s="1"/>
  <c r="F49" i="30"/>
  <c r="L40" i="30"/>
  <c r="L7" i="30" s="1"/>
  <c r="K40" i="30"/>
  <c r="J40" i="30"/>
  <c r="J7" i="30" s="1"/>
  <c r="H40" i="30"/>
  <c r="H60" i="30" s="1"/>
  <c r="F40" i="30"/>
  <c r="F60" i="30" s="1"/>
  <c r="L28" i="30"/>
  <c r="L60" i="30" s="1"/>
  <c r="K28" i="30"/>
  <c r="K60" i="30" s="1"/>
  <c r="J28" i="30"/>
  <c r="J60" i="30" s="1"/>
  <c r="H28" i="30"/>
  <c r="F28" i="30"/>
  <c r="K9" i="30"/>
  <c r="J9" i="30"/>
  <c r="L8" i="30"/>
  <c r="K8" i="30"/>
  <c r="J8" i="30"/>
  <c r="F8" i="30"/>
  <c r="K7" i="30"/>
  <c r="H7" i="30"/>
  <c r="F7" i="30"/>
  <c r="J6" i="30"/>
  <c r="H6" i="30"/>
  <c r="F6" i="30"/>
  <c r="L59" i="29"/>
  <c r="L9" i="29" s="1"/>
  <c r="K59" i="29"/>
  <c r="J59" i="29"/>
  <c r="J9" i="29" s="1"/>
  <c r="H59" i="29"/>
  <c r="F59" i="29"/>
  <c r="L49" i="29"/>
  <c r="L8" i="29" s="1"/>
  <c r="K49" i="29"/>
  <c r="K8" i="29" s="1"/>
  <c r="J49" i="29"/>
  <c r="H49" i="29"/>
  <c r="F49" i="29"/>
  <c r="L40" i="29"/>
  <c r="K40" i="29"/>
  <c r="J40" i="29"/>
  <c r="J7" i="29" s="1"/>
  <c r="H40" i="29"/>
  <c r="F40" i="29"/>
  <c r="F7" i="29" s="1"/>
  <c r="L28" i="29"/>
  <c r="L60" i="29" s="1"/>
  <c r="K28" i="29"/>
  <c r="K60" i="29" s="1"/>
  <c r="J28" i="29"/>
  <c r="J60" i="29" s="1"/>
  <c r="H28" i="29"/>
  <c r="H60" i="29" s="1"/>
  <c r="F28" i="29"/>
  <c r="F60" i="29" s="1"/>
  <c r="K9" i="29"/>
  <c r="H9" i="29"/>
  <c r="F9" i="29"/>
  <c r="J8" i="29"/>
  <c r="H8" i="29"/>
  <c r="F8" i="29"/>
  <c r="L7" i="29"/>
  <c r="K7" i="29"/>
  <c r="H7" i="29"/>
  <c r="L6" i="29"/>
  <c r="K6" i="29"/>
  <c r="F6" i="29"/>
  <c r="L60" i="28"/>
  <c r="K60" i="28"/>
  <c r="L59" i="28"/>
  <c r="K59" i="28"/>
  <c r="J59" i="28"/>
  <c r="J9" i="28" s="1"/>
  <c r="H59" i="28"/>
  <c r="F59" i="28"/>
  <c r="F9" i="28" s="1"/>
  <c r="L49" i="28"/>
  <c r="K49" i="28"/>
  <c r="J49" i="28"/>
  <c r="J8" i="28" s="1"/>
  <c r="H49" i="28"/>
  <c r="H8" i="28" s="1"/>
  <c r="F49" i="28"/>
  <c r="L40" i="28"/>
  <c r="K40" i="28"/>
  <c r="J40" i="28"/>
  <c r="H40" i="28"/>
  <c r="F40" i="28"/>
  <c r="F7" i="28" s="1"/>
  <c r="L28" i="28"/>
  <c r="K28" i="28"/>
  <c r="K6" i="28" s="1"/>
  <c r="J28" i="28"/>
  <c r="J60" i="28" s="1"/>
  <c r="H28" i="28"/>
  <c r="H60" i="28" s="1"/>
  <c r="F28" i="28"/>
  <c r="F60" i="28" s="1"/>
  <c r="L9" i="28"/>
  <c r="K9" i="28"/>
  <c r="H9" i="28"/>
  <c r="L8" i="28"/>
  <c r="K8" i="28"/>
  <c r="F8" i="28"/>
  <c r="L7" i="28"/>
  <c r="K7" i="28"/>
  <c r="J7" i="28"/>
  <c r="H7" i="28"/>
  <c r="L6" i="28"/>
  <c r="J6" i="28"/>
  <c r="H6" i="28"/>
  <c r="J60" i="27"/>
  <c r="H60" i="27"/>
  <c r="L59" i="27"/>
  <c r="K59" i="27"/>
  <c r="J59" i="27"/>
  <c r="H59" i="27"/>
  <c r="F59" i="27"/>
  <c r="L49" i="27"/>
  <c r="K49" i="27"/>
  <c r="J49" i="27"/>
  <c r="H49" i="27"/>
  <c r="F49" i="27"/>
  <c r="F8" i="27" s="1"/>
  <c r="L40" i="27"/>
  <c r="L60" i="27" s="1"/>
  <c r="K40" i="27"/>
  <c r="J40" i="27"/>
  <c r="H40" i="27"/>
  <c r="F40" i="27"/>
  <c r="L28" i="27"/>
  <c r="K28" i="27"/>
  <c r="K60" i="27" s="1"/>
  <c r="J28" i="27"/>
  <c r="H28" i="27"/>
  <c r="F28" i="27"/>
  <c r="F60" i="27" s="1"/>
  <c r="L9" i="27"/>
  <c r="K9" i="27"/>
  <c r="J9" i="27"/>
  <c r="H9" i="27"/>
  <c r="F9" i="27"/>
  <c r="L8" i="27"/>
  <c r="K8" i="27"/>
  <c r="J8" i="27"/>
  <c r="H8" i="27"/>
  <c r="K7" i="27"/>
  <c r="J7" i="27"/>
  <c r="H7" i="27"/>
  <c r="F7" i="27"/>
  <c r="L6" i="27"/>
  <c r="K6" i="27"/>
  <c r="J6" i="27"/>
  <c r="H6" i="27"/>
  <c r="F6" i="27"/>
  <c r="F60" i="26"/>
  <c r="L59" i="26"/>
  <c r="L9" i="26" s="1"/>
  <c r="K59" i="26"/>
  <c r="J59" i="26"/>
  <c r="H59" i="26"/>
  <c r="F59" i="26"/>
  <c r="L49" i="26"/>
  <c r="K49" i="26"/>
  <c r="J49" i="26"/>
  <c r="H49" i="26"/>
  <c r="F49" i="26"/>
  <c r="L40" i="26"/>
  <c r="K40" i="26"/>
  <c r="K7" i="26" s="1"/>
  <c r="J40" i="26"/>
  <c r="J7" i="26" s="1"/>
  <c r="H40" i="26"/>
  <c r="F40" i="26"/>
  <c r="L28" i="26"/>
  <c r="L60" i="26" s="1"/>
  <c r="K28" i="26"/>
  <c r="K60" i="26" s="1"/>
  <c r="J28" i="26"/>
  <c r="J60" i="26" s="1"/>
  <c r="H28" i="26"/>
  <c r="H60" i="26" s="1"/>
  <c r="F28" i="26"/>
  <c r="K9" i="26"/>
  <c r="J9" i="26"/>
  <c r="H9" i="26"/>
  <c r="F9" i="26"/>
  <c r="L8" i="26"/>
  <c r="K8" i="26"/>
  <c r="J8" i="26"/>
  <c r="H8" i="26"/>
  <c r="F8" i="26"/>
  <c r="L7" i="26"/>
  <c r="H7" i="26"/>
  <c r="F7" i="26"/>
  <c r="L6" i="26"/>
  <c r="K6" i="26"/>
  <c r="J6" i="26"/>
  <c r="H6" i="26"/>
  <c r="F6" i="26"/>
  <c r="K60" i="25"/>
  <c r="L59" i="25"/>
  <c r="K59" i="25"/>
  <c r="K9" i="25" s="1"/>
  <c r="J59" i="25"/>
  <c r="H59" i="25"/>
  <c r="F59" i="25"/>
  <c r="F9" i="25" s="1"/>
  <c r="L49" i="25"/>
  <c r="L8" i="25" s="1"/>
  <c r="K49" i="25"/>
  <c r="J49" i="25"/>
  <c r="J8" i="25" s="1"/>
  <c r="H49" i="25"/>
  <c r="H8" i="25" s="1"/>
  <c r="F49" i="25"/>
  <c r="L40" i="25"/>
  <c r="K40" i="25"/>
  <c r="J40" i="25"/>
  <c r="H40" i="25"/>
  <c r="H7" i="25" s="1"/>
  <c r="F40" i="25"/>
  <c r="L28" i="25"/>
  <c r="K28" i="25"/>
  <c r="K6" i="25" s="1"/>
  <c r="J28" i="25"/>
  <c r="J60" i="25" s="1"/>
  <c r="H28" i="25"/>
  <c r="H60" i="25" s="1"/>
  <c r="F28" i="25"/>
  <c r="F60" i="25" s="1"/>
  <c r="L9" i="25"/>
  <c r="J9" i="25"/>
  <c r="H9" i="25"/>
  <c r="K8" i="25"/>
  <c r="F8" i="25"/>
  <c r="L7" i="25"/>
  <c r="K7" i="25"/>
  <c r="J7" i="25"/>
  <c r="F7" i="25"/>
  <c r="L6" i="25"/>
  <c r="H6" i="25"/>
  <c r="H60" i="24"/>
  <c r="L59" i="24"/>
  <c r="K59" i="24"/>
  <c r="J59" i="24"/>
  <c r="H59" i="24"/>
  <c r="H9" i="24" s="1"/>
  <c r="F59" i="24"/>
  <c r="L49" i="24"/>
  <c r="K49" i="24"/>
  <c r="K8" i="24" s="1"/>
  <c r="J49" i="24"/>
  <c r="J8" i="24" s="1"/>
  <c r="H49" i="24"/>
  <c r="F49" i="24"/>
  <c r="F8" i="24" s="1"/>
  <c r="L40" i="24"/>
  <c r="L60" i="24" s="1"/>
  <c r="K40" i="24"/>
  <c r="J40" i="24"/>
  <c r="H40" i="24"/>
  <c r="F40" i="24"/>
  <c r="L28" i="24"/>
  <c r="L6" i="24" s="1"/>
  <c r="K28" i="24"/>
  <c r="J28" i="24"/>
  <c r="H28" i="24"/>
  <c r="H6" i="24" s="1"/>
  <c r="F28" i="24"/>
  <c r="F60" i="24" s="1"/>
  <c r="L9" i="24"/>
  <c r="K9" i="24"/>
  <c r="J9" i="24"/>
  <c r="F9" i="24"/>
  <c r="L8" i="24"/>
  <c r="H8" i="24"/>
  <c r="K7" i="24"/>
  <c r="J7" i="24"/>
  <c r="H7" i="24"/>
  <c r="F7" i="24"/>
  <c r="K6" i="24"/>
  <c r="J6" i="24"/>
  <c r="L59" i="23"/>
  <c r="L9" i="23" s="1"/>
  <c r="K59" i="23"/>
  <c r="J59" i="23"/>
  <c r="H59" i="23"/>
  <c r="F59" i="23"/>
  <c r="L49" i="23"/>
  <c r="L8" i="23" s="1"/>
  <c r="K49" i="23"/>
  <c r="J49" i="23"/>
  <c r="H49" i="23"/>
  <c r="H8" i="23" s="1"/>
  <c r="F49" i="23"/>
  <c r="F8" i="23" s="1"/>
  <c r="L40" i="23"/>
  <c r="K40" i="23"/>
  <c r="K60" i="23" s="1"/>
  <c r="J40" i="23"/>
  <c r="J60" i="23" s="1"/>
  <c r="H40" i="23"/>
  <c r="F40" i="23"/>
  <c r="L28" i="23"/>
  <c r="L60" i="23" s="1"/>
  <c r="K28" i="23"/>
  <c r="J28" i="23"/>
  <c r="J6" i="23" s="1"/>
  <c r="H28" i="23"/>
  <c r="F28" i="23"/>
  <c r="K9" i="23"/>
  <c r="J9" i="23"/>
  <c r="H9" i="23"/>
  <c r="F9" i="23"/>
  <c r="K8" i="23"/>
  <c r="J8" i="23"/>
  <c r="L7" i="23"/>
  <c r="H7" i="23"/>
  <c r="F7" i="23"/>
  <c r="L6" i="23"/>
  <c r="K6" i="23"/>
  <c r="H6" i="23"/>
  <c r="F6" i="23"/>
  <c r="L59" i="22"/>
  <c r="K59" i="22"/>
  <c r="K9" i="22" s="1"/>
  <c r="J59" i="22"/>
  <c r="J9" i="22" s="1"/>
  <c r="H59" i="22"/>
  <c r="F59" i="22"/>
  <c r="L49" i="22"/>
  <c r="K49" i="22"/>
  <c r="J49" i="22"/>
  <c r="J8" i="22" s="1"/>
  <c r="H49" i="22"/>
  <c r="F49" i="22"/>
  <c r="L40" i="22"/>
  <c r="L60" i="22" s="1"/>
  <c r="K40" i="22"/>
  <c r="K60" i="22" s="1"/>
  <c r="J40" i="22"/>
  <c r="H40" i="22"/>
  <c r="H60" i="22" s="1"/>
  <c r="F40" i="22"/>
  <c r="F60" i="22" s="1"/>
  <c r="L28" i="22"/>
  <c r="K28" i="22"/>
  <c r="J28" i="22"/>
  <c r="J60" i="22" s="1"/>
  <c r="H28" i="22"/>
  <c r="F28" i="22"/>
  <c r="F6" i="22" s="1"/>
  <c r="L9" i="22"/>
  <c r="H9" i="22"/>
  <c r="F9" i="22"/>
  <c r="L8" i="22"/>
  <c r="K8" i="22"/>
  <c r="H8" i="22"/>
  <c r="F8" i="22"/>
  <c r="J7" i="22"/>
  <c r="L6" i="22"/>
  <c r="K6" i="22"/>
  <c r="J6" i="22"/>
  <c r="H6" i="22"/>
  <c r="K60" i="21"/>
  <c r="J60" i="21"/>
  <c r="L59" i="21"/>
  <c r="K59" i="21"/>
  <c r="J59" i="21"/>
  <c r="J9" i="21" s="1"/>
  <c r="H59" i="21"/>
  <c r="H9" i="21" s="1"/>
  <c r="F59" i="21"/>
  <c r="L49" i="21"/>
  <c r="L8" i="21" s="1"/>
  <c r="K49" i="21"/>
  <c r="J49" i="21"/>
  <c r="H49" i="21"/>
  <c r="H8" i="21" s="1"/>
  <c r="F49" i="21"/>
  <c r="F8" i="21" s="1"/>
  <c r="L40" i="21"/>
  <c r="K40" i="21"/>
  <c r="K7" i="21" s="1"/>
  <c r="J40" i="21"/>
  <c r="H40" i="21"/>
  <c r="F40" i="21"/>
  <c r="F7" i="21" s="1"/>
  <c r="L28" i="21"/>
  <c r="L6" i="21" s="1"/>
  <c r="K28" i="21"/>
  <c r="J28" i="21"/>
  <c r="J6" i="21" s="1"/>
  <c r="H28" i="21"/>
  <c r="H60" i="21" s="1"/>
  <c r="F28" i="21"/>
  <c r="F60" i="21" s="1"/>
  <c r="L9" i="21"/>
  <c r="K9" i="21"/>
  <c r="F9" i="21"/>
  <c r="K8" i="21"/>
  <c r="J8" i="21"/>
  <c r="L7" i="21"/>
  <c r="J7" i="21"/>
  <c r="H7" i="21"/>
  <c r="K6" i="21"/>
  <c r="H6" i="21"/>
  <c r="F6" i="21"/>
  <c r="L60" i="20"/>
  <c r="K60" i="20"/>
  <c r="L59" i="20"/>
  <c r="L9" i="20" s="1"/>
  <c r="K59" i="20"/>
  <c r="J59" i="20"/>
  <c r="J9" i="20" s="1"/>
  <c r="H59" i="20"/>
  <c r="H9" i="20" s="1"/>
  <c r="F59" i="20"/>
  <c r="L49" i="20"/>
  <c r="L8" i="20" s="1"/>
  <c r="K49" i="20"/>
  <c r="K8" i="20" s="1"/>
  <c r="J49" i="20"/>
  <c r="J8" i="20" s="1"/>
  <c r="H49" i="20"/>
  <c r="H8" i="20" s="1"/>
  <c r="F49" i="20"/>
  <c r="L40" i="20"/>
  <c r="K40" i="20"/>
  <c r="J40" i="20"/>
  <c r="J7" i="20" s="1"/>
  <c r="H40" i="20"/>
  <c r="F40" i="20"/>
  <c r="F7" i="20" s="1"/>
  <c r="L28" i="20"/>
  <c r="L6" i="20" s="1"/>
  <c r="K28" i="20"/>
  <c r="J28" i="20"/>
  <c r="J60" i="20" s="1"/>
  <c r="H28" i="20"/>
  <c r="H6" i="20" s="1"/>
  <c r="F28" i="20"/>
  <c r="F6" i="20" s="1"/>
  <c r="K9" i="20"/>
  <c r="F9" i="20"/>
  <c r="F8" i="20"/>
  <c r="L7" i="20"/>
  <c r="K7" i="20"/>
  <c r="H7" i="20"/>
  <c r="K6" i="20"/>
  <c r="L60" i="19"/>
  <c r="K60" i="19"/>
  <c r="L59" i="19"/>
  <c r="K59" i="19"/>
  <c r="J59" i="19"/>
  <c r="J9" i="19" s="1"/>
  <c r="H59" i="19"/>
  <c r="F59" i="19"/>
  <c r="F9" i="19" s="1"/>
  <c r="L49" i="19"/>
  <c r="L8" i="19" s="1"/>
  <c r="K49" i="19"/>
  <c r="K8" i="19" s="1"/>
  <c r="J49" i="19"/>
  <c r="J8" i="19" s="1"/>
  <c r="H49" i="19"/>
  <c r="H8" i="19" s="1"/>
  <c r="F49" i="19"/>
  <c r="L40" i="19"/>
  <c r="L7" i="19" s="1"/>
  <c r="K40" i="19"/>
  <c r="J40" i="19"/>
  <c r="H40" i="19"/>
  <c r="F40" i="19"/>
  <c r="F7" i="19" s="1"/>
  <c r="L28" i="19"/>
  <c r="K28" i="19"/>
  <c r="K6" i="19" s="1"/>
  <c r="J28" i="19"/>
  <c r="J60" i="19" s="1"/>
  <c r="H28" i="19"/>
  <c r="H60" i="19" s="1"/>
  <c r="F28" i="19"/>
  <c r="F60" i="19" s="1"/>
  <c r="L9" i="19"/>
  <c r="K9" i="19"/>
  <c r="H9" i="19"/>
  <c r="F8" i="19"/>
  <c r="K7" i="19"/>
  <c r="J7" i="19"/>
  <c r="H7" i="19"/>
  <c r="L6" i="19"/>
  <c r="L60" i="18"/>
  <c r="K60" i="18"/>
  <c r="L59" i="18"/>
  <c r="K59" i="18"/>
  <c r="K9" i="18" s="1"/>
  <c r="J59" i="18"/>
  <c r="J9" i="18" s="1"/>
  <c r="H59" i="18"/>
  <c r="F59" i="18"/>
  <c r="L49" i="18"/>
  <c r="L8" i="18" s="1"/>
  <c r="K49" i="18"/>
  <c r="J49" i="18"/>
  <c r="J8" i="18" s="1"/>
  <c r="H49" i="18"/>
  <c r="H8" i="18" s="1"/>
  <c r="F49" i="18"/>
  <c r="L40" i="18"/>
  <c r="K40" i="18"/>
  <c r="J40" i="18"/>
  <c r="H40" i="18"/>
  <c r="H7" i="18" s="1"/>
  <c r="F40" i="18"/>
  <c r="F7" i="18" s="1"/>
  <c r="L28" i="18"/>
  <c r="K28" i="18"/>
  <c r="J28" i="18"/>
  <c r="J60" i="18" s="1"/>
  <c r="H28" i="18"/>
  <c r="H60" i="18" s="1"/>
  <c r="F28" i="18"/>
  <c r="F60" i="18" s="1"/>
  <c r="L9" i="18"/>
  <c r="H9" i="18"/>
  <c r="F9" i="18"/>
  <c r="K8" i="18"/>
  <c r="F8" i="18"/>
  <c r="L7" i="18"/>
  <c r="K7" i="18"/>
  <c r="J7" i="18"/>
  <c r="L6" i="18"/>
  <c r="K6" i="18"/>
  <c r="H6" i="18"/>
  <c r="L59" i="17"/>
  <c r="L9" i="17" s="1"/>
  <c r="K59" i="17"/>
  <c r="K9" i="17" s="1"/>
  <c r="J59" i="17"/>
  <c r="J9" i="17" s="1"/>
  <c r="H59" i="17"/>
  <c r="F59" i="17"/>
  <c r="F9" i="17" s="1"/>
  <c r="L49" i="17"/>
  <c r="L8" i="17" s="1"/>
  <c r="K49" i="17"/>
  <c r="K8" i="17" s="1"/>
  <c r="J49" i="17"/>
  <c r="J8" i="17" s="1"/>
  <c r="H49" i="17"/>
  <c r="H8" i="17" s="1"/>
  <c r="F49" i="17"/>
  <c r="F8" i="17" s="1"/>
  <c r="L40" i="17"/>
  <c r="K40" i="17"/>
  <c r="K7" i="17" s="1"/>
  <c r="J40" i="17"/>
  <c r="J7" i="17" s="1"/>
  <c r="H40" i="17"/>
  <c r="H7" i="17" s="1"/>
  <c r="F40" i="17"/>
  <c r="F7" i="17" s="1"/>
  <c r="L28" i="17"/>
  <c r="L6" i="17" s="1"/>
  <c r="K28" i="17"/>
  <c r="K6" i="17" s="1"/>
  <c r="J28" i="17"/>
  <c r="H28" i="17"/>
  <c r="F28" i="17"/>
  <c r="F6" i="17" s="1"/>
  <c r="H9" i="17"/>
  <c r="L59" i="16"/>
  <c r="L9" i="16" s="1"/>
  <c r="K59" i="16"/>
  <c r="K9" i="16" s="1"/>
  <c r="J59" i="16"/>
  <c r="J9" i="16" s="1"/>
  <c r="H59" i="16"/>
  <c r="H9" i="16" s="1"/>
  <c r="F59" i="16"/>
  <c r="F9" i="16" s="1"/>
  <c r="L49" i="16"/>
  <c r="L8" i="16" s="1"/>
  <c r="K49" i="16"/>
  <c r="K8" i="16" s="1"/>
  <c r="J49" i="16"/>
  <c r="J8" i="16" s="1"/>
  <c r="H8" i="16"/>
  <c r="F49" i="16"/>
  <c r="L40" i="16"/>
  <c r="K40" i="16"/>
  <c r="K7" i="16" s="1"/>
  <c r="J40" i="16"/>
  <c r="J7" i="16" s="1"/>
  <c r="H7" i="16"/>
  <c r="F40" i="16"/>
  <c r="F7" i="16" s="1"/>
  <c r="L28" i="16"/>
  <c r="L6" i="16" s="1"/>
  <c r="K28" i="16"/>
  <c r="K6" i="16" s="1"/>
  <c r="J28" i="16"/>
  <c r="H6" i="16"/>
  <c r="F28" i="16"/>
  <c r="F8" i="16"/>
  <c r="L7" i="16"/>
  <c r="L59" i="15"/>
  <c r="L9" i="15" s="1"/>
  <c r="K59" i="15"/>
  <c r="K9" i="15" s="1"/>
  <c r="J59" i="15"/>
  <c r="J9" i="15" s="1"/>
  <c r="H59" i="15"/>
  <c r="H9" i="15" s="1"/>
  <c r="F59" i="15"/>
  <c r="F9" i="15" s="1"/>
  <c r="L49" i="15"/>
  <c r="L8" i="15" s="1"/>
  <c r="K49" i="15"/>
  <c r="J49" i="15"/>
  <c r="H8" i="15"/>
  <c r="F49" i="15"/>
  <c r="F8" i="15" s="1"/>
  <c r="L40" i="15"/>
  <c r="L7" i="15" s="1"/>
  <c r="O11" i="14" s="1"/>
  <c r="K40" i="15"/>
  <c r="K7" i="15" s="1"/>
  <c r="M11" i="14" s="1"/>
  <c r="J40" i="15"/>
  <c r="F40" i="15"/>
  <c r="F7" i="15" s="1"/>
  <c r="L28" i="15"/>
  <c r="K28" i="15"/>
  <c r="K6" i="15" s="1"/>
  <c r="J28" i="15"/>
  <c r="J6" i="15" s="1"/>
  <c r="F28" i="15"/>
  <c r="F6" i="15" s="1"/>
  <c r="K8" i="15"/>
  <c r="J8" i="15"/>
  <c r="H7" i="15"/>
  <c r="L6" i="15"/>
  <c r="F59" i="10"/>
  <c r="F49" i="10"/>
  <c r="L60" i="15" l="1"/>
  <c r="J60" i="16"/>
  <c r="J61" i="16" s="1"/>
  <c r="J11" i="16" s="1"/>
  <c r="F60" i="16"/>
  <c r="F10" i="16" s="1"/>
  <c r="L60" i="16"/>
  <c r="L61" i="16" s="1"/>
  <c r="L11" i="16" s="1"/>
  <c r="J60" i="15"/>
  <c r="J61" i="15" s="1"/>
  <c r="J11" i="15" s="1"/>
  <c r="H60" i="15"/>
  <c r="H61" i="15" s="1"/>
  <c r="H11" i="15" s="1"/>
  <c r="F60" i="15"/>
  <c r="H6" i="15"/>
  <c r="L61" i="36"/>
  <c r="L11" i="36" s="1"/>
  <c r="L10" i="36"/>
  <c r="L62" i="36"/>
  <c r="L12" i="36" s="1"/>
  <c r="H11" i="36"/>
  <c r="H62" i="36"/>
  <c r="H12" i="36" s="1"/>
  <c r="L61" i="37"/>
  <c r="L11" i="37" s="1"/>
  <c r="L10" i="37"/>
  <c r="L62" i="37"/>
  <c r="L12" i="37" s="1"/>
  <c r="H61" i="35"/>
  <c r="H11" i="35" s="1"/>
  <c r="H10" i="35"/>
  <c r="H62" i="35"/>
  <c r="H12" i="35" s="1"/>
  <c r="K61" i="35"/>
  <c r="K11" i="35" s="1"/>
  <c r="K10" i="35"/>
  <c r="K62" i="35"/>
  <c r="K12" i="35" s="1"/>
  <c r="K11" i="37"/>
  <c r="K62" i="37"/>
  <c r="K12" i="37" s="1"/>
  <c r="F10" i="38"/>
  <c r="F61" i="38"/>
  <c r="F11" i="38" s="1"/>
  <c r="K61" i="36"/>
  <c r="K11" i="36" s="1"/>
  <c r="K10" i="36"/>
  <c r="H10" i="38"/>
  <c r="H61" i="38"/>
  <c r="H11" i="38" s="1"/>
  <c r="F62" i="37"/>
  <c r="F12" i="37" s="1"/>
  <c r="F61" i="37"/>
  <c r="F11" i="37" s="1"/>
  <c r="F10" i="37"/>
  <c r="J61" i="38"/>
  <c r="J11" i="38" s="1"/>
  <c r="J10" i="38"/>
  <c r="J61" i="35"/>
  <c r="J11" i="35" s="1"/>
  <c r="J10" i="35"/>
  <c r="J62" i="35"/>
  <c r="J12" i="35" s="1"/>
  <c r="L61" i="35"/>
  <c r="L11" i="35" s="1"/>
  <c r="L10" i="35"/>
  <c r="L62" i="35"/>
  <c r="L12" i="35" s="1"/>
  <c r="L7" i="37"/>
  <c r="H7" i="35"/>
  <c r="K7" i="36"/>
  <c r="F10" i="36"/>
  <c r="J10" i="37"/>
  <c r="F6" i="38"/>
  <c r="L10" i="38"/>
  <c r="H10" i="37"/>
  <c r="F60" i="35"/>
  <c r="J60" i="36"/>
  <c r="K7" i="35"/>
  <c r="H61" i="37"/>
  <c r="H11" i="37" s="1"/>
  <c r="K61" i="38"/>
  <c r="K11" i="38" s="1"/>
  <c r="F61" i="36"/>
  <c r="F11" i="36" s="1"/>
  <c r="J61" i="37"/>
  <c r="J11" i="37" s="1"/>
  <c r="L61" i="38"/>
  <c r="L11" i="38" s="1"/>
  <c r="K10" i="38"/>
  <c r="L10" i="31"/>
  <c r="L61" i="31"/>
  <c r="L11" i="31" s="1"/>
  <c r="F10" i="34"/>
  <c r="F61" i="34"/>
  <c r="F11" i="34" s="1"/>
  <c r="H61" i="31"/>
  <c r="H11" i="31" s="1"/>
  <c r="H10" i="31"/>
  <c r="H62" i="31"/>
  <c r="H12" i="31" s="1"/>
  <c r="H10" i="34"/>
  <c r="H62" i="34"/>
  <c r="H12" i="34" s="1"/>
  <c r="H61" i="34"/>
  <c r="H11" i="34" s="1"/>
  <c r="L61" i="32"/>
  <c r="L11" i="32" s="1"/>
  <c r="L10" i="32"/>
  <c r="L62" i="32"/>
  <c r="L12" i="32" s="1"/>
  <c r="J61" i="30"/>
  <c r="J11" i="30" s="1"/>
  <c r="J10" i="30"/>
  <c r="J62" i="30"/>
  <c r="J12" i="30" s="1"/>
  <c r="J61" i="31"/>
  <c r="J11" i="31" s="1"/>
  <c r="J10" i="31"/>
  <c r="J62" i="34"/>
  <c r="J12" i="34" s="1"/>
  <c r="J61" i="34"/>
  <c r="J11" i="34" s="1"/>
  <c r="J10" i="34"/>
  <c r="F61" i="31"/>
  <c r="F11" i="31" s="1"/>
  <c r="F10" i="31"/>
  <c r="F62" i="31"/>
  <c r="F12" i="31" s="1"/>
  <c r="H62" i="27"/>
  <c r="H12" i="27" s="1"/>
  <c r="K10" i="30"/>
  <c r="K61" i="30"/>
  <c r="K11" i="30" s="1"/>
  <c r="K61" i="31"/>
  <c r="K11" i="31" s="1"/>
  <c r="K10" i="31"/>
  <c r="L61" i="27"/>
  <c r="L11" i="27" s="1"/>
  <c r="L10" i="27"/>
  <c r="L62" i="27"/>
  <c r="L12" i="27" s="1"/>
  <c r="F10" i="29"/>
  <c r="F61" i="29"/>
  <c r="F11" i="29" s="1"/>
  <c r="L10" i="30"/>
  <c r="L62" i="30"/>
  <c r="L12" i="30" s="1"/>
  <c r="L61" i="30"/>
  <c r="L11" i="30" s="1"/>
  <c r="H62" i="33"/>
  <c r="H12" i="33" s="1"/>
  <c r="H61" i="26"/>
  <c r="H11" i="26" s="1"/>
  <c r="H10" i="26"/>
  <c r="H10" i="29"/>
  <c r="H62" i="29"/>
  <c r="H12" i="29" s="1"/>
  <c r="H61" i="29"/>
  <c r="H11" i="29" s="1"/>
  <c r="F61" i="30"/>
  <c r="F11" i="30" s="1"/>
  <c r="F10" i="30"/>
  <c r="F62" i="30"/>
  <c r="F12" i="30" s="1"/>
  <c r="L61" i="33"/>
  <c r="L11" i="33" s="1"/>
  <c r="L10" i="33"/>
  <c r="L62" i="33"/>
  <c r="L12" i="33" s="1"/>
  <c r="J61" i="26"/>
  <c r="J11" i="26" s="1"/>
  <c r="J10" i="26"/>
  <c r="J62" i="26"/>
  <c r="J12" i="26" s="1"/>
  <c r="F10" i="28"/>
  <c r="F61" i="28"/>
  <c r="F11" i="28" s="1"/>
  <c r="J10" i="29"/>
  <c r="J61" i="29"/>
  <c r="J11" i="29" s="1"/>
  <c r="H61" i="30"/>
  <c r="H11" i="30" s="1"/>
  <c r="H10" i="30"/>
  <c r="K61" i="26"/>
  <c r="K11" i="26" s="1"/>
  <c r="K10" i="26"/>
  <c r="K62" i="26"/>
  <c r="K12" i="26" s="1"/>
  <c r="F62" i="27"/>
  <c r="F12" i="27" s="1"/>
  <c r="F61" i="27"/>
  <c r="F11" i="27" s="1"/>
  <c r="F10" i="27"/>
  <c r="H10" i="28"/>
  <c r="H61" i="28"/>
  <c r="H11" i="28" s="1"/>
  <c r="K10" i="29"/>
  <c r="K62" i="29"/>
  <c r="K12" i="29" s="1"/>
  <c r="K61" i="29"/>
  <c r="K11" i="29" s="1"/>
  <c r="K61" i="27"/>
  <c r="K11" i="27" s="1"/>
  <c r="K10" i="27"/>
  <c r="L61" i="26"/>
  <c r="L11" i="26" s="1"/>
  <c r="L10" i="26"/>
  <c r="J61" i="28"/>
  <c r="J11" i="28" s="1"/>
  <c r="J10" i="28"/>
  <c r="L62" i="29"/>
  <c r="L12" i="29" s="1"/>
  <c r="L10" i="29"/>
  <c r="L61" i="29"/>
  <c r="L11" i="29" s="1"/>
  <c r="J61" i="32"/>
  <c r="J11" i="32" s="1"/>
  <c r="J10" i="32"/>
  <c r="J62" i="32"/>
  <c r="J12" i="32" s="1"/>
  <c r="F62" i="33"/>
  <c r="F12" i="33" s="1"/>
  <c r="F10" i="33"/>
  <c r="F61" i="33"/>
  <c r="F11" i="33" s="1"/>
  <c r="K62" i="34"/>
  <c r="K12" i="34" s="1"/>
  <c r="K61" i="32"/>
  <c r="K11" i="32" s="1"/>
  <c r="K10" i="32"/>
  <c r="F62" i="32"/>
  <c r="F12" i="32" s="1"/>
  <c r="L7" i="27"/>
  <c r="H10" i="27"/>
  <c r="K10" i="28"/>
  <c r="H6" i="29"/>
  <c r="K6" i="30"/>
  <c r="F7" i="31"/>
  <c r="J7" i="32"/>
  <c r="L7" i="33"/>
  <c r="H10" i="33"/>
  <c r="K10" i="34"/>
  <c r="F10" i="26"/>
  <c r="J10" i="27"/>
  <c r="F6" i="28"/>
  <c r="L10" i="28"/>
  <c r="J6" i="29"/>
  <c r="L6" i="30"/>
  <c r="H7" i="31"/>
  <c r="K7" i="32"/>
  <c r="F10" i="32"/>
  <c r="H60" i="32"/>
  <c r="J10" i="33"/>
  <c r="K60" i="33"/>
  <c r="F6" i="34"/>
  <c r="L10" i="34"/>
  <c r="H6" i="34"/>
  <c r="H61" i="27"/>
  <c r="H11" i="27" s="1"/>
  <c r="K61" i="28"/>
  <c r="K11" i="28" s="1"/>
  <c r="H61" i="33"/>
  <c r="H11" i="33" s="1"/>
  <c r="K61" i="34"/>
  <c r="K11" i="34" s="1"/>
  <c r="F61" i="26"/>
  <c r="F11" i="26" s="1"/>
  <c r="J61" i="27"/>
  <c r="J11" i="27" s="1"/>
  <c r="L61" i="28"/>
  <c r="L11" i="28" s="1"/>
  <c r="F61" i="32"/>
  <c r="F11" i="32" s="1"/>
  <c r="J61" i="33"/>
  <c r="J11" i="33" s="1"/>
  <c r="L61" i="34"/>
  <c r="L11" i="34" s="1"/>
  <c r="F10" i="25"/>
  <c r="F61" i="25"/>
  <c r="F11" i="25" s="1"/>
  <c r="H10" i="25"/>
  <c r="H61" i="25"/>
  <c r="H11" i="25" s="1"/>
  <c r="J61" i="22"/>
  <c r="J11" i="22" s="1"/>
  <c r="J62" i="22"/>
  <c r="J12" i="22" s="1"/>
  <c r="J10" i="22"/>
  <c r="L61" i="24"/>
  <c r="L11" i="24" s="1"/>
  <c r="L10" i="24"/>
  <c r="J10" i="25"/>
  <c r="J61" i="25"/>
  <c r="J11" i="25" s="1"/>
  <c r="K61" i="23"/>
  <c r="K11" i="23" s="1"/>
  <c r="K10" i="23"/>
  <c r="K62" i="23"/>
  <c r="K12" i="23" s="1"/>
  <c r="F61" i="24"/>
  <c r="F11" i="24" s="1"/>
  <c r="F10" i="24"/>
  <c r="L61" i="23"/>
  <c r="L11" i="23" s="1"/>
  <c r="L10" i="23"/>
  <c r="H61" i="22"/>
  <c r="H11" i="22" s="1"/>
  <c r="H10" i="22"/>
  <c r="H62" i="22"/>
  <c r="H12" i="22" s="1"/>
  <c r="J61" i="23"/>
  <c r="J11" i="23" s="1"/>
  <c r="J10" i="23"/>
  <c r="J62" i="23"/>
  <c r="J12" i="23" s="1"/>
  <c r="K61" i="22"/>
  <c r="K11" i="22" s="1"/>
  <c r="K62" i="22"/>
  <c r="K12" i="22" s="1"/>
  <c r="K10" i="22"/>
  <c r="F61" i="22"/>
  <c r="F11" i="22" s="1"/>
  <c r="F10" i="22"/>
  <c r="L61" i="22"/>
  <c r="L11" i="22" s="1"/>
  <c r="L10" i="22"/>
  <c r="L62" i="22"/>
  <c r="L12" i="22" s="1"/>
  <c r="J7" i="23"/>
  <c r="F60" i="23"/>
  <c r="L7" i="24"/>
  <c r="H10" i="24"/>
  <c r="J60" i="24"/>
  <c r="K10" i="25"/>
  <c r="L60" i="25"/>
  <c r="H7" i="22"/>
  <c r="K7" i="23"/>
  <c r="H60" i="23"/>
  <c r="K60" i="24"/>
  <c r="F6" i="25"/>
  <c r="J6" i="25"/>
  <c r="L7" i="22"/>
  <c r="H61" i="24"/>
  <c r="H11" i="24" s="1"/>
  <c r="K61" i="25"/>
  <c r="K11" i="25" s="1"/>
  <c r="F7" i="22"/>
  <c r="K7" i="22"/>
  <c r="F6" i="24"/>
  <c r="K62" i="21"/>
  <c r="K12" i="21" s="1"/>
  <c r="F10" i="21"/>
  <c r="F61" i="21"/>
  <c r="F11" i="21" s="1"/>
  <c r="H10" i="21"/>
  <c r="H61" i="21"/>
  <c r="H11" i="21" s="1"/>
  <c r="K10" i="21"/>
  <c r="L60" i="21"/>
  <c r="J61" i="21"/>
  <c r="J11" i="21" s="1"/>
  <c r="K61" i="21"/>
  <c r="K11" i="21" s="1"/>
  <c r="J10" i="21"/>
  <c r="J10" i="20"/>
  <c r="J61" i="20"/>
  <c r="J11" i="20" s="1"/>
  <c r="J6" i="20"/>
  <c r="K61" i="20"/>
  <c r="K11" i="20" s="1"/>
  <c r="L61" i="20"/>
  <c r="L11" i="20" s="1"/>
  <c r="K10" i="20"/>
  <c r="L10" i="20"/>
  <c r="F60" i="20"/>
  <c r="H60" i="20"/>
  <c r="J10" i="19"/>
  <c r="J61" i="19"/>
  <c r="J11" i="19" s="1"/>
  <c r="F10" i="19"/>
  <c r="F61" i="19"/>
  <c r="F11" i="19" s="1"/>
  <c r="H10" i="19"/>
  <c r="H61" i="19"/>
  <c r="H11" i="19" s="1"/>
  <c r="L62" i="19"/>
  <c r="L12" i="19" s="1"/>
  <c r="K61" i="19"/>
  <c r="K11" i="19" s="1"/>
  <c r="H6" i="19"/>
  <c r="L61" i="19"/>
  <c r="L11" i="19" s="1"/>
  <c r="L10" i="19"/>
  <c r="K10" i="19"/>
  <c r="F6" i="19"/>
  <c r="J6" i="19"/>
  <c r="F10" i="18"/>
  <c r="F61" i="18"/>
  <c r="F11" i="18" s="1"/>
  <c r="J10" i="18"/>
  <c r="J61" i="18"/>
  <c r="J11" i="18" s="1"/>
  <c r="H10" i="18"/>
  <c r="H61" i="18"/>
  <c r="H11" i="18" s="1"/>
  <c r="K62" i="18"/>
  <c r="K12" i="18" s="1"/>
  <c r="L62" i="18"/>
  <c r="L12" i="18" s="1"/>
  <c r="F6" i="18"/>
  <c r="L10" i="18"/>
  <c r="K10" i="18"/>
  <c r="J6" i="18"/>
  <c r="K61" i="18"/>
  <c r="K11" i="18" s="1"/>
  <c r="L61" i="18"/>
  <c r="L11" i="18" s="1"/>
  <c r="L60" i="17"/>
  <c r="L10" i="17" s="1"/>
  <c r="J60" i="17"/>
  <c r="J10" i="17" s="1"/>
  <c r="L7" i="17"/>
  <c r="K60" i="17"/>
  <c r="K61" i="17" s="1"/>
  <c r="K11" i="17" s="1"/>
  <c r="H60" i="17"/>
  <c r="H61" i="17" s="1"/>
  <c r="H11" i="17" s="1"/>
  <c r="H10" i="17"/>
  <c r="H6" i="17"/>
  <c r="L61" i="17"/>
  <c r="L11" i="17" s="1"/>
  <c r="F60" i="17"/>
  <c r="J6" i="17"/>
  <c r="J6" i="16"/>
  <c r="K60" i="16"/>
  <c r="F6" i="16"/>
  <c r="H60" i="16"/>
  <c r="L61" i="15"/>
  <c r="L11" i="15" s="1"/>
  <c r="L10" i="15"/>
  <c r="J7" i="15"/>
  <c r="K11" i="14" s="1"/>
  <c r="K60" i="15"/>
  <c r="F61" i="16" l="1"/>
  <c r="F11" i="16" s="1"/>
  <c r="J10" i="16"/>
  <c r="L10" i="16"/>
  <c r="J10" i="15"/>
  <c r="L62" i="15"/>
  <c r="L12" i="15" s="1"/>
  <c r="J62" i="15"/>
  <c r="J12" i="15" s="1"/>
  <c r="H62" i="15"/>
  <c r="H12" i="15" s="1"/>
  <c r="H10" i="15"/>
  <c r="F61" i="15"/>
  <c r="F11" i="15" s="1"/>
  <c r="F10" i="15"/>
  <c r="K62" i="36"/>
  <c r="K12" i="36" s="1"/>
  <c r="F62" i="36"/>
  <c r="F12" i="36" s="1"/>
  <c r="J62" i="37"/>
  <c r="J12" i="37" s="1"/>
  <c r="F62" i="38"/>
  <c r="F12" i="38" s="1"/>
  <c r="L62" i="38"/>
  <c r="L12" i="38" s="1"/>
  <c r="J62" i="38"/>
  <c r="J12" i="38" s="1"/>
  <c r="H62" i="37"/>
  <c r="H12" i="37" s="1"/>
  <c r="J61" i="36"/>
  <c r="J11" i="36" s="1"/>
  <c r="J62" i="36"/>
  <c r="J12" i="36" s="1"/>
  <c r="J10" i="36"/>
  <c r="K62" i="38"/>
  <c r="K12" i="38" s="1"/>
  <c r="F61" i="35"/>
  <c r="F11" i="35" s="1"/>
  <c r="F10" i="35"/>
  <c r="H62" i="38"/>
  <c r="H12" i="38" s="1"/>
  <c r="K61" i="33"/>
  <c r="K11" i="33" s="1"/>
  <c r="K62" i="33"/>
  <c r="K12" i="33" s="1"/>
  <c r="K10" i="33"/>
  <c r="K62" i="32"/>
  <c r="K12" i="32" s="1"/>
  <c r="J62" i="31"/>
  <c r="J12" i="31" s="1"/>
  <c r="H61" i="32"/>
  <c r="H11" i="32" s="1"/>
  <c r="H10" i="32"/>
  <c r="H62" i="28"/>
  <c r="H12" i="28" s="1"/>
  <c r="J62" i="29"/>
  <c r="J12" i="29" s="1"/>
  <c r="K62" i="30"/>
  <c r="K12" i="30" s="1"/>
  <c r="J62" i="28"/>
  <c r="J12" i="28" s="1"/>
  <c r="L62" i="26"/>
  <c r="L12" i="26" s="1"/>
  <c r="F62" i="29"/>
  <c r="F12" i="29" s="1"/>
  <c r="L62" i="28"/>
  <c r="L12" i="28" s="1"/>
  <c r="F62" i="28"/>
  <c r="F12" i="28" s="1"/>
  <c r="F62" i="34"/>
  <c r="F12" i="34" s="1"/>
  <c r="J62" i="27"/>
  <c r="J12" i="27" s="1"/>
  <c r="K62" i="28"/>
  <c r="K12" i="28" s="1"/>
  <c r="F62" i="26"/>
  <c r="F12" i="26" s="1"/>
  <c r="K62" i="27"/>
  <c r="K12" i="27" s="1"/>
  <c r="L62" i="31"/>
  <c r="L12" i="31" s="1"/>
  <c r="L62" i="34"/>
  <c r="L12" i="34" s="1"/>
  <c r="H62" i="30"/>
  <c r="H12" i="30" s="1"/>
  <c r="J62" i="33"/>
  <c r="J12" i="33" s="1"/>
  <c r="H62" i="26"/>
  <c r="H12" i="26" s="1"/>
  <c r="K62" i="31"/>
  <c r="K12" i="31" s="1"/>
  <c r="L61" i="25"/>
  <c r="L11" i="25" s="1"/>
  <c r="L10" i="25"/>
  <c r="L62" i="23"/>
  <c r="L12" i="23" s="1"/>
  <c r="F62" i="24"/>
  <c r="F12" i="24" s="1"/>
  <c r="F61" i="23"/>
  <c r="F11" i="23" s="1"/>
  <c r="F10" i="23"/>
  <c r="H62" i="25"/>
  <c r="H12" i="25" s="1"/>
  <c r="K62" i="25"/>
  <c r="K12" i="25" s="1"/>
  <c r="K10" i="24"/>
  <c r="K61" i="24"/>
  <c r="K11" i="24" s="1"/>
  <c r="J61" i="24"/>
  <c r="J11" i="24" s="1"/>
  <c r="J10" i="24"/>
  <c r="H61" i="23"/>
  <c r="H11" i="23" s="1"/>
  <c r="H10" i="23"/>
  <c r="H62" i="23"/>
  <c r="H12" i="23" s="1"/>
  <c r="F62" i="25"/>
  <c r="F12" i="25" s="1"/>
  <c r="J62" i="25"/>
  <c r="J12" i="25" s="1"/>
  <c r="F62" i="22"/>
  <c r="F12" i="22" s="1"/>
  <c r="L62" i="24"/>
  <c r="L12" i="24" s="1"/>
  <c r="H62" i="24"/>
  <c r="H12" i="24" s="1"/>
  <c r="L61" i="21"/>
  <c r="L11" i="21" s="1"/>
  <c r="L10" i="21"/>
  <c r="J62" i="21"/>
  <c r="J12" i="21" s="1"/>
  <c r="H62" i="21"/>
  <c r="H12" i="21" s="1"/>
  <c r="F62" i="21"/>
  <c r="F12" i="21" s="1"/>
  <c r="H10" i="20"/>
  <c r="H61" i="20"/>
  <c r="H11" i="20" s="1"/>
  <c r="K62" i="20"/>
  <c r="K12" i="20" s="1"/>
  <c r="J62" i="20"/>
  <c r="J12" i="20" s="1"/>
  <c r="F10" i="20"/>
  <c r="F61" i="20"/>
  <c r="F11" i="20" s="1"/>
  <c r="L62" i="20"/>
  <c r="L12" i="20" s="1"/>
  <c r="H62" i="19"/>
  <c r="H12" i="19" s="1"/>
  <c r="F62" i="19"/>
  <c r="F12" i="19" s="1"/>
  <c r="K62" i="19"/>
  <c r="K12" i="19" s="1"/>
  <c r="J62" i="19"/>
  <c r="J12" i="19" s="1"/>
  <c r="H62" i="18"/>
  <c r="H12" i="18" s="1"/>
  <c r="J62" i="18"/>
  <c r="J12" i="18" s="1"/>
  <c r="F62" i="18"/>
  <c r="F12" i="18" s="1"/>
  <c r="J61" i="17"/>
  <c r="J11" i="17" s="1"/>
  <c r="K10" i="17"/>
  <c r="H62" i="17"/>
  <c r="H12" i="17" s="1"/>
  <c r="K62" i="17"/>
  <c r="K12" i="17" s="1"/>
  <c r="F10" i="17"/>
  <c r="F61" i="17"/>
  <c r="F11" i="17" s="1"/>
  <c r="L62" i="17"/>
  <c r="L12" i="17" s="1"/>
  <c r="K61" i="16"/>
  <c r="K11" i="16" s="1"/>
  <c r="K10" i="16"/>
  <c r="J62" i="16"/>
  <c r="J12" i="16" s="1"/>
  <c r="L62" i="16"/>
  <c r="L12" i="16" s="1"/>
  <c r="H10" i="16"/>
  <c r="H61" i="16"/>
  <c r="H11" i="16" s="1"/>
  <c r="K61" i="15"/>
  <c r="K11" i="15" s="1"/>
  <c r="K10" i="15"/>
  <c r="F62" i="16" l="1"/>
  <c r="F12" i="16" s="1"/>
  <c r="K62" i="15"/>
  <c r="K12" i="15" s="1"/>
  <c r="F62" i="15"/>
  <c r="F12" i="15" s="1"/>
  <c r="F62" i="35"/>
  <c r="F12" i="35" s="1"/>
  <c r="H62" i="32"/>
  <c r="H12" i="32" s="1"/>
  <c r="F62" i="23"/>
  <c r="F12" i="23" s="1"/>
  <c r="J62" i="24"/>
  <c r="J12" i="24" s="1"/>
  <c r="K62" i="24"/>
  <c r="K12" i="24" s="1"/>
  <c r="L62" i="25"/>
  <c r="L12" i="25" s="1"/>
  <c r="L62" i="21"/>
  <c r="L12" i="21" s="1"/>
  <c r="F62" i="20"/>
  <c r="F12" i="20" s="1"/>
  <c r="H62" i="20"/>
  <c r="H12" i="20" s="1"/>
  <c r="J62" i="17"/>
  <c r="J12" i="17" s="1"/>
  <c r="F62" i="17"/>
  <c r="F12" i="17" s="1"/>
  <c r="H62" i="16"/>
  <c r="H12" i="16" s="1"/>
  <c r="K62" i="16"/>
  <c r="K12" i="16" s="1"/>
  <c r="P14" i="14" l="1"/>
  <c r="N14" i="14"/>
  <c r="L14" i="14"/>
  <c r="J14" i="14"/>
  <c r="J15" i="14" s="1"/>
  <c r="J16" i="14" s="1"/>
  <c r="H14" i="14"/>
  <c r="H15" i="14" l="1"/>
  <c r="H16" i="14" s="1"/>
  <c r="N15" i="14"/>
  <c r="N16" i="14" s="1"/>
  <c r="L15" i="14"/>
  <c r="L16" i="14" s="1"/>
  <c r="P15" i="14"/>
  <c r="P16" i="14" s="1"/>
  <c r="L59" i="10" l="1"/>
  <c r="L9" i="10" s="1"/>
  <c r="O13" i="14" s="1"/>
  <c r="L49" i="10"/>
  <c r="L8" i="10" s="1"/>
  <c r="L40" i="10"/>
  <c r="L7" i="10" s="1"/>
  <c r="L28" i="10"/>
  <c r="K59" i="10"/>
  <c r="K9" i="10" s="1"/>
  <c r="M13" i="14" s="1"/>
  <c r="K49" i="10"/>
  <c r="K8" i="10" s="1"/>
  <c r="K40" i="10"/>
  <c r="K7" i="10" s="1"/>
  <c r="K28" i="10"/>
  <c r="J59" i="10"/>
  <c r="J9" i="10" s="1"/>
  <c r="K13" i="14" s="1"/>
  <c r="J49" i="10"/>
  <c r="J8" i="10" s="1"/>
  <c r="J40" i="10"/>
  <c r="J7" i="10" s="1"/>
  <c r="J28" i="10"/>
  <c r="H59" i="10"/>
  <c r="H9" i="10" s="1"/>
  <c r="I13" i="14" s="1"/>
  <c r="H8" i="10"/>
  <c r="I12" i="14" s="1"/>
  <c r="H7" i="10"/>
  <c r="I11" i="14" s="1"/>
  <c r="L60" i="10" l="1"/>
  <c r="K6" i="10"/>
  <c r="M10" i="14" s="1"/>
  <c r="K60" i="10"/>
  <c r="H6" i="10"/>
  <c r="H60" i="10"/>
  <c r="H61" i="10" s="1"/>
  <c r="H11" i="10" s="1"/>
  <c r="I15" i="14" s="1"/>
  <c r="J60" i="10"/>
  <c r="J6" i="10"/>
  <c r="L6" i="10"/>
  <c r="O10" i="14" l="1"/>
  <c r="O14" i="14" s="1"/>
  <c r="K10" i="14"/>
  <c r="K14" i="14" s="1"/>
  <c r="I10" i="14"/>
  <c r="I14" i="14" s="1"/>
  <c r="I16" i="14" s="1"/>
  <c r="K10" i="10"/>
  <c r="K61" i="10"/>
  <c r="K62" i="10" s="1"/>
  <c r="K12" i="10" s="1"/>
  <c r="J10" i="10"/>
  <c r="J61" i="10"/>
  <c r="J62" i="10" s="1"/>
  <c r="J12" i="10" s="1"/>
  <c r="L10" i="10"/>
  <c r="L61" i="10"/>
  <c r="L62" i="10" s="1"/>
  <c r="L12" i="10" s="1"/>
  <c r="M14" i="14"/>
  <c r="H10" i="10"/>
  <c r="F40" i="10"/>
  <c r="F7" i="10" s="1"/>
  <c r="G11" i="14" s="1"/>
  <c r="F28" i="10"/>
  <c r="F9" i="10"/>
  <c r="G13" i="14" s="1"/>
  <c r="F60" i="10" l="1"/>
  <c r="F6" i="10"/>
  <c r="G10" i="14" s="1"/>
  <c r="L11" i="10"/>
  <c r="K11" i="10"/>
  <c r="J11" i="10"/>
  <c r="K15" i="14" s="1"/>
  <c r="K16" i="14" s="1"/>
  <c r="H62" i="10"/>
  <c r="H12" i="10" s="1"/>
  <c r="F8" i="10"/>
  <c r="O15" i="14" l="1"/>
  <c r="O16" i="14" s="1"/>
  <c r="M15" i="14"/>
  <c r="M16" i="14" s="1"/>
  <c r="F61" i="10"/>
  <c r="F62" i="10" s="1"/>
  <c r="F10" i="10"/>
  <c r="G14" i="14" l="1"/>
  <c r="F11" i="10"/>
  <c r="G15" i="14" s="1"/>
  <c r="G16" i="14" l="1"/>
  <c r="F12" i="10"/>
</calcChain>
</file>

<file path=xl/sharedStrings.xml><?xml version="1.0" encoding="utf-8"?>
<sst xmlns="http://schemas.openxmlformats.org/spreadsheetml/2006/main" count="1588" uniqueCount="68">
  <si>
    <t>直接経費</t>
    <rPh sb="0" eb="2">
      <t>チョクセツ</t>
    </rPh>
    <rPh sb="2" eb="4">
      <t>ケイヒ</t>
    </rPh>
    <phoneticPr fontId="2"/>
  </si>
  <si>
    <t>使途</t>
    <rPh sb="0" eb="2">
      <t>シト</t>
    </rPh>
    <phoneticPr fontId="2"/>
  </si>
  <si>
    <t>①物品費</t>
    <rPh sb="0" eb="1">
      <t>ヒン</t>
    </rPh>
    <rPh sb="1" eb="2">
      <t>ヒ</t>
    </rPh>
    <phoneticPr fontId="2"/>
  </si>
  <si>
    <t>その他（消費税相当額など）</t>
    <rPh sb="2" eb="3">
      <t>ホカ</t>
    </rPh>
    <rPh sb="4" eb="7">
      <t>ショウヒゼイ</t>
    </rPh>
    <rPh sb="7" eb="9">
      <t>ソウトウ</t>
    </rPh>
    <rPh sb="9" eb="10">
      <t>ガク</t>
    </rPh>
    <phoneticPr fontId="2"/>
  </si>
  <si>
    <t>近郊●千円×●回、出張●万円×●回、</t>
    <rPh sb="0" eb="2">
      <t>キンコウ</t>
    </rPh>
    <rPh sb="3" eb="5">
      <t>センエン</t>
    </rPh>
    <rPh sb="7" eb="8">
      <t>カイ</t>
    </rPh>
    <rPh sb="9" eb="11">
      <t>シュッチョウ</t>
    </rPh>
    <rPh sb="12" eb="14">
      <t>マンエン</t>
    </rPh>
    <rPh sb="16" eb="17">
      <t>カイ</t>
    </rPh>
    <phoneticPr fontId="2"/>
  </si>
  <si>
    <t>XX専門家招聘旅費●万円×1回</t>
    <rPh sb="2" eb="5">
      <t>センモンカ</t>
    </rPh>
    <rPh sb="5" eb="7">
      <t>ショウヘイ</t>
    </rPh>
    <rPh sb="7" eb="9">
      <t>リョヒ</t>
    </rPh>
    <rPh sb="10" eb="12">
      <t>マンエン</t>
    </rPh>
    <rPh sb="14" eb="15">
      <t>カイ</t>
    </rPh>
    <phoneticPr fontId="2"/>
  </si>
  <si>
    <t>ＸＸ専門家相談謝金●万円×●回</t>
    <rPh sb="2" eb="5">
      <t>センモンカ</t>
    </rPh>
    <rPh sb="5" eb="7">
      <t>ソウダン</t>
    </rPh>
    <rPh sb="7" eb="9">
      <t>シャキン</t>
    </rPh>
    <rPh sb="10" eb="12">
      <t>マンエン</t>
    </rPh>
    <rPh sb="14" eb="15">
      <t>カイ</t>
    </rPh>
    <phoneticPr fontId="2"/>
  </si>
  <si>
    <t>％</t>
    <phoneticPr fontId="2"/>
  </si>
  <si>
    <t>希望額
(単位：千円)</t>
    <rPh sb="0" eb="3">
      <t>キボウガク</t>
    </rPh>
    <phoneticPr fontId="2"/>
  </si>
  <si>
    <t>機関名称</t>
    <phoneticPr fontId="2"/>
  </si>
  <si>
    <t>②旅費</t>
    <phoneticPr fontId="2"/>
  </si>
  <si>
    <t>③人件費・謝金</t>
    <phoneticPr fontId="2"/>
  </si>
  <si>
    <t>予算費目</t>
    <phoneticPr fontId="2"/>
  </si>
  <si>
    <r>
      <t>小計</t>
    </r>
    <r>
      <rPr>
        <b/>
        <sz val="9"/>
        <rFont val="ＭＳ Ｐゴシック"/>
        <family val="3"/>
        <charset val="128"/>
      </rPr>
      <t>（①+②+③+④）</t>
    </r>
    <rPh sb="0" eb="2">
      <t>ショウケイ</t>
    </rPh>
    <phoneticPr fontId="2"/>
  </si>
  <si>
    <t>間接経費</t>
    <rPh sb="0" eb="2">
      <t>カンセツ</t>
    </rPh>
    <rPh sb="2" eb="4">
      <t>ケイヒ</t>
    </rPh>
    <phoneticPr fontId="2"/>
  </si>
  <si>
    <t>合計</t>
    <rPh sb="0" eb="2">
      <t>ゴウケイ</t>
    </rPh>
    <phoneticPr fontId="2"/>
  </si>
  <si>
    <t>●●⇔●●、3回×2名、●●との打合せ</t>
    <rPh sb="7" eb="8">
      <t>カイ</t>
    </rPh>
    <rPh sb="10" eb="11">
      <t>メイ</t>
    </rPh>
    <rPh sb="16" eb="18">
      <t>ウチアワ</t>
    </rPh>
    <phoneticPr fontId="2"/>
  </si>
  <si>
    <t>（外注費）メンタリング業務</t>
    <rPh sb="1" eb="3">
      <t>ガイチュウ</t>
    </rPh>
    <rPh sb="11" eb="13">
      <t>ギョウム</t>
    </rPh>
    <phoneticPr fontId="2"/>
  </si>
  <si>
    <t>プログラム推進費</t>
    <rPh sb="5" eb="7">
      <t>スイシン</t>
    </rPh>
    <rPh sb="7" eb="8">
      <t>ヒ</t>
    </rPh>
    <phoneticPr fontId="2"/>
  </si>
  <si>
    <t>起業活動支援
プログラムの運営</t>
    <rPh sb="0" eb="2">
      <t>キギョウ</t>
    </rPh>
    <rPh sb="2" eb="4">
      <t>カツドウ</t>
    </rPh>
    <rPh sb="4" eb="6">
      <t>シエン</t>
    </rPh>
    <rPh sb="13" eb="15">
      <t>ウンエイ</t>
    </rPh>
    <phoneticPr fontId="2"/>
  </si>
  <si>
    <t>シンポジウム開催</t>
    <rPh sb="6" eb="8">
      <t>カイサイ</t>
    </rPh>
    <phoneticPr fontId="2"/>
  </si>
  <si>
    <t>研究開発費
※大学等のみ支出可</t>
    <rPh sb="0" eb="2">
      <t>ケンキュウ</t>
    </rPh>
    <rPh sb="2" eb="5">
      <t>カイハツヒ</t>
    </rPh>
    <rPh sb="7" eb="9">
      <t>ダイガク</t>
    </rPh>
    <rPh sb="9" eb="10">
      <t>トウ</t>
    </rPh>
    <rPh sb="12" eb="14">
      <t>シシュツ</t>
    </rPh>
    <rPh sb="14" eb="15">
      <t>カ</t>
    </rPh>
    <phoneticPr fontId="2"/>
  </si>
  <si>
    <t>研究開発費＋プログラム推進費 小計</t>
    <rPh sb="0" eb="2">
      <t>ケンキュウ</t>
    </rPh>
    <rPh sb="2" eb="5">
      <t>カイハツヒ</t>
    </rPh>
    <rPh sb="11" eb="14">
      <t>スイシンヒ</t>
    </rPh>
    <rPh sb="15" eb="16">
      <t>ケイ</t>
    </rPh>
    <phoneticPr fontId="2"/>
  </si>
  <si>
    <t>起業活動支援プログラムの運営</t>
    <phoneticPr fontId="2"/>
  </si>
  <si>
    <t>プログラム推進費</t>
    <rPh sb="5" eb="8">
      <t>スイシンヒ</t>
    </rPh>
    <phoneticPr fontId="2"/>
  </si>
  <si>
    <t>起業環境の整備</t>
    <phoneticPr fontId="2"/>
  </si>
  <si>
    <t>間接経費</t>
    <rPh sb="0" eb="2">
      <t>カンセツ</t>
    </rPh>
    <rPh sb="2" eb="4">
      <t>ケイヒ</t>
    </rPh>
    <phoneticPr fontId="2"/>
  </si>
  <si>
    <t>合計</t>
    <rPh sb="0" eb="2">
      <t>ゴウケイ</t>
    </rPh>
    <phoneticPr fontId="2"/>
  </si>
  <si>
    <t>小計</t>
    <rPh sb="0" eb="2">
      <t>ショウケイ</t>
    </rPh>
    <phoneticPr fontId="2"/>
  </si>
  <si>
    <t>％以下</t>
    <rPh sb="1" eb="3">
      <t>イカ</t>
    </rPh>
    <phoneticPr fontId="2"/>
  </si>
  <si>
    <t>起業環境の整備</t>
    <rPh sb="0" eb="2">
      <t>キギョウ</t>
    </rPh>
    <rPh sb="2" eb="4">
      <t>カンキョウ</t>
    </rPh>
    <rPh sb="5" eb="7">
      <t>セイビ</t>
    </rPh>
    <phoneticPr fontId="2"/>
  </si>
  <si>
    <t>アントレプレナーシップ人材育成プログラムの開発・運営等</t>
    <rPh sb="26" eb="27">
      <t>ナド</t>
    </rPh>
    <phoneticPr fontId="2"/>
  </si>
  <si>
    <t>アントレプレナーシップ人材育成プログラムの開発・運営等</t>
    <phoneticPr fontId="2"/>
  </si>
  <si>
    <t>拠点都市のエコシステムの形成・発展</t>
    <phoneticPr fontId="2"/>
  </si>
  <si>
    <t>拠点都市のエコシステムの形成・発展</t>
    <rPh sb="0" eb="2">
      <t>キョテン</t>
    </rPh>
    <rPh sb="2" eb="4">
      <t>トシ</t>
    </rPh>
    <rPh sb="12" eb="14">
      <t>ケイセイ</t>
    </rPh>
    <rPh sb="15" eb="17">
      <t>ハッテン</t>
    </rPh>
    <phoneticPr fontId="2"/>
  </si>
  <si>
    <t>1名（●●氏、起業活動支援の推進） 5ヶ月相当</t>
    <rPh sb="1" eb="2">
      <t>メイ</t>
    </rPh>
    <rPh sb="5" eb="6">
      <t>シ</t>
    </rPh>
    <rPh sb="7" eb="13">
      <t>キギョウカツドウシエン</t>
    </rPh>
    <rPh sb="14" eb="16">
      <t>スイシン</t>
    </rPh>
    <phoneticPr fontId="2"/>
  </si>
  <si>
    <t>1名（●●氏、教育プログラム開発） 5ヶ月相当</t>
    <rPh sb="1" eb="2">
      <t>メイ</t>
    </rPh>
    <rPh sb="5" eb="6">
      <t>シ</t>
    </rPh>
    <rPh sb="7" eb="9">
      <t>キョウイク</t>
    </rPh>
    <rPh sb="14" eb="16">
      <t>カイハツ</t>
    </rPh>
    <phoneticPr fontId="2"/>
  </si>
  <si>
    <t>1名（●●氏、起業全般にかかる相談窓口） 5ヶ月相当</t>
    <rPh sb="1" eb="2">
      <t>メイ</t>
    </rPh>
    <rPh sb="5" eb="6">
      <t>シ</t>
    </rPh>
    <rPh sb="7" eb="9">
      <t>キギョウ</t>
    </rPh>
    <rPh sb="9" eb="11">
      <t>ゼンパン</t>
    </rPh>
    <rPh sb="15" eb="17">
      <t>ソウダン</t>
    </rPh>
    <rPh sb="17" eb="19">
      <t>マドグチ</t>
    </rPh>
    <phoneticPr fontId="2"/>
  </si>
  <si>
    <t>④その他</t>
    <rPh sb="3" eb="4">
      <t>タ</t>
    </rPh>
    <phoneticPr fontId="2"/>
  </si>
  <si>
    <t>1年目</t>
    <rPh sb="1" eb="3">
      <t>ネンメ</t>
    </rPh>
    <phoneticPr fontId="2"/>
  </si>
  <si>
    <t>2年目</t>
    <rPh sb="1" eb="3">
      <t>ネンメ</t>
    </rPh>
    <phoneticPr fontId="2"/>
  </si>
  <si>
    <t>3年目</t>
    <rPh sb="1" eb="3">
      <t>ネンメ</t>
    </rPh>
    <phoneticPr fontId="2"/>
  </si>
  <si>
    <t>4年目</t>
    <rPh sb="1" eb="3">
      <t>ネンメ</t>
    </rPh>
    <phoneticPr fontId="2"/>
  </si>
  <si>
    <t>5年目</t>
    <rPh sb="1" eb="3">
      <t>ネンメ</t>
    </rPh>
    <phoneticPr fontId="2"/>
  </si>
  <si>
    <t>1名（●●氏、起業活動支援の推進） 12ヶ月相当</t>
    <rPh sb="1" eb="2">
      <t>メイ</t>
    </rPh>
    <rPh sb="5" eb="6">
      <t>シ</t>
    </rPh>
    <rPh sb="7" eb="13">
      <t>キギョウカツドウシエン</t>
    </rPh>
    <rPh sb="14" eb="16">
      <t>スイシン</t>
    </rPh>
    <phoneticPr fontId="2"/>
  </si>
  <si>
    <t>1名（●●氏、教育プログラム開発） 12ヶ月相当</t>
    <rPh sb="1" eb="2">
      <t>メイ</t>
    </rPh>
    <rPh sb="5" eb="6">
      <t>シ</t>
    </rPh>
    <rPh sb="7" eb="9">
      <t>キョウイク</t>
    </rPh>
    <rPh sb="14" eb="16">
      <t>カイハツ</t>
    </rPh>
    <phoneticPr fontId="2"/>
  </si>
  <si>
    <t>1名（●●氏、起業全般にかかる相談窓口） 12ヶ月相当</t>
    <rPh sb="1" eb="2">
      <t>メイ</t>
    </rPh>
    <rPh sb="5" eb="6">
      <t>シ</t>
    </rPh>
    <rPh sb="7" eb="9">
      <t>キギョウ</t>
    </rPh>
    <rPh sb="9" eb="11">
      <t>ゼンパン</t>
    </rPh>
    <rPh sb="15" eb="17">
      <t>ソウダン</t>
    </rPh>
    <rPh sb="17" eb="19">
      <t>マドグチ</t>
    </rPh>
    <phoneticPr fontId="2"/>
  </si>
  <si>
    <t>プログラム推進費 小計</t>
    <phoneticPr fontId="2"/>
  </si>
  <si>
    <t>プログラム推進費 小計</t>
    <rPh sb="5" eb="8">
      <t>スイシンヒ</t>
    </rPh>
    <rPh sb="9" eb="10">
      <t>ケイ</t>
    </rPh>
    <phoneticPr fontId="2"/>
  </si>
  <si>
    <t>プラットフォーム名称</t>
  </si>
  <si>
    <t>1年度目
(2021年度）</t>
    <phoneticPr fontId="2"/>
  </si>
  <si>
    <t>年度</t>
    <rPh sb="0" eb="2">
      <t>ネンド</t>
    </rPh>
    <phoneticPr fontId="2"/>
  </si>
  <si>
    <t>2年度目
(2022年度）</t>
    <phoneticPr fontId="2"/>
  </si>
  <si>
    <t>3年度目
(2023年度）</t>
    <phoneticPr fontId="2"/>
  </si>
  <si>
    <t>4年度目
(2024年度）</t>
    <phoneticPr fontId="2"/>
  </si>
  <si>
    <t>5年度目
(2025年度）</t>
    <phoneticPr fontId="2"/>
  </si>
  <si>
    <t>間接経費</t>
    <phoneticPr fontId="2"/>
  </si>
  <si>
    <t>A大学</t>
    <rPh sb="1" eb="3">
      <t>ダイガク</t>
    </rPh>
    <phoneticPr fontId="2"/>
  </si>
  <si>
    <t>(申請様式4)</t>
    <phoneticPr fontId="2"/>
  </si>
  <si>
    <t>■ プラットフォーム全体の予算計画書</t>
    <rPh sb="10" eb="12">
      <t>ゼンタイ</t>
    </rPh>
    <rPh sb="13" eb="15">
      <t>ヨサン</t>
    </rPh>
    <rPh sb="15" eb="18">
      <t>ケイカクショ</t>
    </rPh>
    <phoneticPr fontId="2"/>
  </si>
  <si>
    <t>■ 採択金額が半額の場合の主な削減項目（予定）</t>
    <rPh sb="2" eb="4">
      <t>サイタク</t>
    </rPh>
    <rPh sb="4" eb="6">
      <t>キンガク</t>
    </rPh>
    <rPh sb="7" eb="9">
      <t>ハンガク</t>
    </rPh>
    <rPh sb="13" eb="14">
      <t>オモ</t>
    </rPh>
    <rPh sb="15" eb="17">
      <t>サクゲン</t>
    </rPh>
    <rPh sb="17" eb="19">
      <t>コウモク</t>
    </rPh>
    <rPh sb="20" eb="22">
      <t>ヨテイ</t>
    </rPh>
    <phoneticPr fontId="2"/>
  </si>
  <si>
    <t>希望額(単位：千円)</t>
    <phoneticPr fontId="2"/>
  </si>
  <si>
    <t>全額の
場合</t>
    <rPh sb="0" eb="2">
      <t>ゼンガク</t>
    </rPh>
    <rPh sb="4" eb="6">
      <t>バアイ</t>
    </rPh>
    <phoneticPr fontId="2"/>
  </si>
  <si>
    <t>半額の
場合</t>
    <rPh sb="0" eb="2">
      <t>ハンガク</t>
    </rPh>
    <rPh sb="4" eb="6">
      <t>バアイ</t>
    </rPh>
    <phoneticPr fontId="2"/>
  </si>
  <si>
    <t>・研究開発課題の採択数を5件から3件に削減（10,000千円減）
・●●大学　エコシステム形成にかかるイベント実施費を半額に削減（5,000千円減）
・××大学　アントレプレナーシップ教育プログラム開発人件費を1名分削減（5,000千円減）</t>
    <rPh sb="1" eb="7">
      <t>ケンキュウカイハツカダイ</t>
    </rPh>
    <rPh sb="8" eb="10">
      <t>サイタク</t>
    </rPh>
    <rPh sb="10" eb="11">
      <t>スウ</t>
    </rPh>
    <rPh sb="13" eb="14">
      <t>ケン</t>
    </rPh>
    <rPh sb="17" eb="18">
      <t>ケン</t>
    </rPh>
    <rPh sb="19" eb="21">
      <t>サクゲン</t>
    </rPh>
    <rPh sb="28" eb="30">
      <t>センエン</t>
    </rPh>
    <rPh sb="30" eb="31">
      <t>ゲン</t>
    </rPh>
    <rPh sb="36" eb="38">
      <t>ダイガク</t>
    </rPh>
    <rPh sb="45" eb="47">
      <t>ケイセイ</t>
    </rPh>
    <rPh sb="55" eb="57">
      <t>ジッシ</t>
    </rPh>
    <rPh sb="57" eb="58">
      <t>ヒ</t>
    </rPh>
    <rPh sb="59" eb="61">
      <t>ハンガク</t>
    </rPh>
    <rPh sb="62" eb="64">
      <t>サクゲン</t>
    </rPh>
    <rPh sb="70" eb="71">
      <t>チ</t>
    </rPh>
    <rPh sb="71" eb="73">
      <t>エンゲン</t>
    </rPh>
    <rPh sb="78" eb="80">
      <t>ダイガク</t>
    </rPh>
    <rPh sb="92" eb="94">
      <t>キョウイク</t>
    </rPh>
    <rPh sb="99" eb="101">
      <t>カイハツ</t>
    </rPh>
    <rPh sb="101" eb="104">
      <t>ジンケンヒ</t>
    </rPh>
    <rPh sb="106" eb="108">
      <t>メイブン</t>
    </rPh>
    <rPh sb="108" eb="110">
      <t>サクゲン</t>
    </rPh>
    <rPh sb="116" eb="118">
      <t>センエン</t>
    </rPh>
    <rPh sb="118" eb="119">
      <t>ゲン</t>
    </rPh>
    <phoneticPr fontId="2"/>
  </si>
  <si>
    <t>　一般社団法人 B</t>
    <rPh sb="1" eb="3">
      <t>イッパン</t>
    </rPh>
    <rPh sb="3" eb="5">
      <t>シャダン</t>
    </rPh>
    <rPh sb="5" eb="7">
      <t>ホウジン</t>
    </rPh>
    <phoneticPr fontId="2"/>
  </si>
  <si>
    <t>C大学</t>
    <rPh sb="1" eb="3">
      <t>ダイガク</t>
    </rPh>
    <phoneticPr fontId="2"/>
  </si>
  <si>
    <t xml:space="preserve">＜2021,2022年度＞
a：研究開発課題の件数　5件
b：研究開発費の単価　10,000千円（5件）
(a×b)を左セルに記載）
&lt;2023年度ー2025年度＞
a：研究開発課題の件数　7件
b：研究開発費の単価　10,000千円（5件）、5,000千円（2件）
(a×b)を左セルに記載）
</t>
    <rPh sb="10" eb="12">
      <t>ネンド</t>
    </rPh>
    <rPh sb="73" eb="75">
      <t>ネンド</t>
    </rPh>
    <rPh sb="80" eb="82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</si>
</sst>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.5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color theme="3" tint="0.39997558519241921"/>
      <name val="ＭＳ Ｐゴシック"/>
      <family val="3"/>
      <charset val="128"/>
    </font>
    <font>
      <sz val="11"/>
      <color theme="3" tint="0.3999755851924192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dotted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8" fillId="0" borderId="0">
      <alignment vertical="center"/>
    </xf>
  </cellStyleXfs>
  <cellXfs count="156">
    <xf numFmtId="0" fontId="0" fillId="0" borderId="0" xfId="0">
      <alignment vertical="center"/>
    </xf>
    <xf numFmtId="38" fontId="1" fillId="0" borderId="0" xfId="1" applyFont="1" applyProtection="1">
      <alignment vertical="center"/>
      <protection locked="0"/>
    </xf>
    <xf numFmtId="38" fontId="1" fillId="0" borderId="0" xfId="1" applyFont="1" applyAlignment="1" applyProtection="1">
      <alignment vertical="center" wrapText="1"/>
      <protection locked="0"/>
    </xf>
    <xf numFmtId="38" fontId="3" fillId="0" borderId="1" xfId="1" applyFont="1" applyBorder="1" applyAlignment="1" applyProtection="1">
      <alignment vertical="center" wrapText="1"/>
    </xf>
    <xf numFmtId="38" fontId="1" fillId="0" borderId="0" xfId="1" applyFont="1" applyBorder="1" applyProtection="1">
      <alignment vertical="center"/>
      <protection locked="0"/>
    </xf>
    <xf numFmtId="38" fontId="6" fillId="0" borderId="0" xfId="1" applyFont="1" applyProtection="1">
      <alignment vertical="center"/>
      <protection locked="0"/>
    </xf>
    <xf numFmtId="38" fontId="7" fillId="0" borderId="0" xfId="1" applyFont="1" applyAlignment="1" applyProtection="1">
      <alignment vertical="center"/>
      <protection locked="0"/>
    </xf>
    <xf numFmtId="38" fontId="3" fillId="2" borderId="1" xfId="1" applyNumberFormat="1" applyFont="1" applyFill="1" applyBorder="1" applyAlignment="1" applyProtection="1">
      <alignment vertical="center" wrapText="1"/>
    </xf>
    <xf numFmtId="38" fontId="6" fillId="0" borderId="0" xfId="1" applyFont="1" applyAlignment="1" applyProtection="1">
      <alignment vertical="center"/>
      <protection locked="0"/>
    </xf>
    <xf numFmtId="38" fontId="6" fillId="0" borderId="0" xfId="1" applyFont="1" applyFill="1" applyBorder="1" applyAlignment="1" applyProtection="1">
      <alignment horizontal="center" vertical="center"/>
      <protection locked="0"/>
    </xf>
    <xf numFmtId="38" fontId="1" fillId="0" borderId="0" xfId="1" applyFont="1" applyFill="1" applyBorder="1" applyProtection="1">
      <alignment vertical="center"/>
      <protection locked="0"/>
    </xf>
    <xf numFmtId="38" fontId="5" fillId="2" borderId="6" xfId="1" applyFont="1" applyFill="1" applyBorder="1" applyAlignment="1" applyProtection="1">
      <alignment horizontal="center" vertical="center" wrapText="1"/>
      <protection locked="0"/>
    </xf>
    <xf numFmtId="38" fontId="5" fillId="2" borderId="8" xfId="1" applyFont="1" applyFill="1" applyBorder="1" applyAlignment="1" applyProtection="1">
      <alignment horizontal="center" vertical="center" wrapText="1"/>
      <protection locked="0"/>
    </xf>
    <xf numFmtId="38" fontId="4" fillId="0" borderId="4" xfId="1" applyFont="1" applyBorder="1" applyAlignment="1" applyProtection="1">
      <alignment vertical="center" shrinkToFit="1"/>
      <protection locked="0"/>
    </xf>
    <xf numFmtId="38" fontId="3" fillId="0" borderId="12" xfId="1" applyFont="1" applyBorder="1" applyAlignment="1" applyProtection="1">
      <alignment vertical="center" wrapText="1"/>
      <protection locked="0"/>
    </xf>
    <xf numFmtId="38" fontId="6" fillId="2" borderId="13" xfId="1" applyFont="1" applyFill="1" applyBorder="1" applyAlignment="1" applyProtection="1">
      <alignment horizontal="center" vertical="center" wrapText="1"/>
      <protection locked="0"/>
    </xf>
    <xf numFmtId="38" fontId="3" fillId="0" borderId="22" xfId="1" applyFont="1" applyBorder="1" applyAlignment="1" applyProtection="1">
      <alignment vertical="center" wrapText="1"/>
      <protection locked="0"/>
    </xf>
    <xf numFmtId="38" fontId="6" fillId="2" borderId="23" xfId="1" applyFont="1" applyFill="1" applyBorder="1" applyAlignment="1" applyProtection="1">
      <alignment horizontal="center" vertical="center" wrapText="1"/>
      <protection locked="0"/>
    </xf>
    <xf numFmtId="38" fontId="3" fillId="0" borderId="24" xfId="1" applyFont="1" applyBorder="1" applyAlignment="1" applyProtection="1">
      <alignment vertical="center" wrapText="1"/>
    </xf>
    <xf numFmtId="38" fontId="4" fillId="0" borderId="25" xfId="1" applyFont="1" applyBorder="1" applyAlignment="1" applyProtection="1">
      <alignment vertical="center" shrinkToFit="1"/>
      <protection locked="0"/>
    </xf>
    <xf numFmtId="38" fontId="3" fillId="2" borderId="21" xfId="1" applyNumberFormat="1" applyFont="1" applyFill="1" applyBorder="1" applyAlignment="1" applyProtection="1">
      <alignment vertical="center" wrapText="1"/>
    </xf>
    <xf numFmtId="38" fontId="3" fillId="0" borderId="27" xfId="1" applyFont="1" applyBorder="1" applyAlignment="1" applyProtection="1">
      <alignment vertical="center" wrapText="1"/>
      <protection locked="0"/>
    </xf>
    <xf numFmtId="38" fontId="1" fillId="2" borderId="3" xfId="1" applyNumberFormat="1" applyFont="1" applyFill="1" applyBorder="1" applyAlignment="1" applyProtection="1">
      <alignment vertical="center" wrapText="1"/>
    </xf>
    <xf numFmtId="38" fontId="10" fillId="2" borderId="31" xfId="1" applyNumberFormat="1" applyFont="1" applyFill="1" applyBorder="1" applyAlignment="1" applyProtection="1">
      <alignment vertical="center" wrapText="1"/>
    </xf>
    <xf numFmtId="38" fontId="3" fillId="0" borderId="32" xfId="1" applyFont="1" applyBorder="1" applyAlignment="1" applyProtection="1">
      <alignment vertical="center" wrapText="1"/>
      <protection locked="0"/>
    </xf>
    <xf numFmtId="38" fontId="5" fillId="3" borderId="21" xfId="1" applyFont="1" applyFill="1" applyBorder="1" applyAlignment="1" applyProtection="1">
      <alignment vertical="center" shrinkToFit="1"/>
      <protection locked="0"/>
    </xf>
    <xf numFmtId="38" fontId="5" fillId="2" borderId="21" xfId="1" applyFont="1" applyFill="1" applyBorder="1" applyAlignment="1" applyProtection="1">
      <alignment vertical="center" shrinkToFit="1"/>
      <protection locked="0"/>
    </xf>
    <xf numFmtId="38" fontId="1" fillId="2" borderId="21" xfId="1" applyNumberFormat="1" applyFont="1" applyFill="1" applyBorder="1" applyAlignment="1" applyProtection="1">
      <alignment vertical="center" wrapText="1"/>
    </xf>
    <xf numFmtId="38" fontId="0" fillId="0" borderId="0" xfId="1" applyFont="1" applyBorder="1" applyProtection="1">
      <alignment vertical="center"/>
      <protection locked="0"/>
    </xf>
    <xf numFmtId="38" fontId="6" fillId="2" borderId="1" xfId="1" applyFont="1" applyFill="1" applyBorder="1" applyAlignment="1" applyProtection="1">
      <alignment horizontal="center" vertical="center" wrapText="1"/>
      <protection locked="0"/>
    </xf>
    <xf numFmtId="38" fontId="6" fillId="2" borderId="33" xfId="1" applyFont="1" applyFill="1" applyBorder="1" applyAlignment="1" applyProtection="1">
      <alignment horizontal="center" vertical="center" wrapText="1"/>
      <protection locked="0"/>
    </xf>
    <xf numFmtId="38" fontId="1" fillId="0" borderId="37" xfId="1" applyFont="1" applyBorder="1" applyProtection="1">
      <alignment vertical="center"/>
      <protection locked="0"/>
    </xf>
    <xf numFmtId="38" fontId="1" fillId="0" borderId="37" xfId="1" applyFont="1" applyBorder="1" applyAlignment="1" applyProtection="1">
      <alignment vertical="center" wrapText="1"/>
      <protection locked="0"/>
    </xf>
    <xf numFmtId="38" fontId="1" fillId="2" borderId="44" xfId="1" applyNumberFormat="1" applyFont="1" applyFill="1" applyBorder="1" applyAlignment="1" applyProtection="1">
      <alignment vertical="center" wrapText="1"/>
    </xf>
    <xf numFmtId="38" fontId="1" fillId="2" borderId="42" xfId="1" applyNumberFormat="1" applyFont="1" applyFill="1" applyBorder="1" applyAlignment="1" applyProtection="1">
      <alignment vertical="center" wrapText="1"/>
    </xf>
    <xf numFmtId="38" fontId="10" fillId="2" borderId="45" xfId="1" applyNumberFormat="1" applyFont="1" applyFill="1" applyBorder="1" applyAlignment="1" applyProtection="1">
      <alignment vertical="center" wrapText="1"/>
    </xf>
    <xf numFmtId="38" fontId="5" fillId="2" borderId="3" xfId="1" applyFont="1" applyFill="1" applyBorder="1" applyAlignment="1" applyProtection="1">
      <alignment horizontal="center" vertical="center" wrapText="1"/>
      <protection locked="0"/>
    </xf>
    <xf numFmtId="38" fontId="3" fillId="0" borderId="21" xfId="1" applyNumberFormat="1" applyFont="1" applyFill="1" applyBorder="1" applyAlignment="1" applyProtection="1">
      <alignment vertical="center" wrapText="1"/>
    </xf>
    <xf numFmtId="38" fontId="3" fillId="4" borderId="24" xfId="1" applyFont="1" applyFill="1" applyBorder="1" applyAlignment="1" applyProtection="1">
      <alignment vertical="center" wrapText="1"/>
    </xf>
    <xf numFmtId="38" fontId="3" fillId="4" borderId="1" xfId="1" applyFont="1" applyFill="1" applyBorder="1" applyAlignment="1" applyProtection="1">
      <alignment vertical="center" wrapText="1"/>
    </xf>
    <xf numFmtId="38" fontId="5" fillId="2" borderId="1" xfId="1" applyFont="1" applyFill="1" applyBorder="1" applyAlignment="1" applyProtection="1">
      <alignment horizontal="center" vertical="center" wrapText="1"/>
      <protection locked="0"/>
    </xf>
    <xf numFmtId="38" fontId="10" fillId="2" borderId="30" xfId="1" applyNumberFormat="1" applyFont="1" applyFill="1" applyBorder="1" applyAlignment="1" applyProtection="1">
      <alignment vertical="center" wrapText="1"/>
    </xf>
    <xf numFmtId="38" fontId="1" fillId="2" borderId="20" xfId="1" applyNumberFormat="1" applyFont="1" applyFill="1" applyBorder="1" applyAlignment="1" applyProtection="1">
      <alignment vertical="center" wrapText="1"/>
    </xf>
    <xf numFmtId="38" fontId="5" fillId="2" borderId="2" xfId="1" applyFont="1" applyFill="1" applyBorder="1" applyAlignment="1" applyProtection="1">
      <alignment horizontal="center" vertical="center" wrapText="1"/>
      <protection locked="0"/>
    </xf>
    <xf numFmtId="38" fontId="3" fillId="0" borderId="51" xfId="1" applyFont="1" applyBorder="1" applyAlignment="1" applyProtection="1">
      <alignment vertical="center" wrapText="1"/>
    </xf>
    <xf numFmtId="38" fontId="3" fillId="0" borderId="55" xfId="1" applyFont="1" applyBorder="1" applyAlignment="1" applyProtection="1">
      <alignment vertical="center" wrapText="1"/>
    </xf>
    <xf numFmtId="38" fontId="3" fillId="2" borderId="55" xfId="1" applyNumberFormat="1" applyFont="1" applyFill="1" applyBorder="1" applyAlignment="1" applyProtection="1">
      <alignment vertical="center" wrapText="1"/>
    </xf>
    <xf numFmtId="38" fontId="3" fillId="2" borderId="20" xfId="1" applyNumberFormat="1" applyFont="1" applyFill="1" applyBorder="1" applyAlignment="1" applyProtection="1">
      <alignment vertical="center" wrapText="1"/>
    </xf>
    <xf numFmtId="38" fontId="1" fillId="2" borderId="16" xfId="1" applyNumberFormat="1" applyFont="1" applyFill="1" applyBorder="1" applyAlignment="1" applyProtection="1">
      <alignment vertical="center" wrapText="1"/>
    </xf>
    <xf numFmtId="38" fontId="5" fillId="2" borderId="57" xfId="1" applyFont="1" applyFill="1" applyBorder="1" applyAlignment="1" applyProtection="1">
      <alignment vertical="center" shrinkToFit="1"/>
      <protection locked="0"/>
    </xf>
    <xf numFmtId="38" fontId="6" fillId="2" borderId="11" xfId="1" applyFont="1" applyFill="1" applyBorder="1" applyAlignment="1" applyProtection="1">
      <alignment horizontal="center" vertical="center" wrapText="1"/>
      <protection locked="0"/>
    </xf>
    <xf numFmtId="38" fontId="6" fillId="2" borderId="46" xfId="1" applyFont="1" applyFill="1" applyBorder="1" applyAlignment="1" applyProtection="1">
      <alignment horizontal="center" vertical="center" wrapText="1"/>
      <protection locked="0"/>
    </xf>
    <xf numFmtId="38" fontId="5" fillId="2" borderId="5" xfId="1" applyFont="1" applyFill="1" applyBorder="1" applyAlignment="1" applyProtection="1">
      <alignment horizontal="center" vertical="center" wrapText="1"/>
      <protection locked="0"/>
    </xf>
    <xf numFmtId="38" fontId="3" fillId="0" borderId="58" xfId="1" applyFont="1" applyBorder="1" applyAlignment="1" applyProtection="1">
      <alignment vertical="center" wrapText="1"/>
    </xf>
    <xf numFmtId="38" fontId="3" fillId="0" borderId="59" xfId="1" applyFont="1" applyBorder="1" applyAlignment="1" applyProtection="1">
      <alignment vertical="center" wrapText="1"/>
    </xf>
    <xf numFmtId="38" fontId="3" fillId="2" borderId="59" xfId="1" applyNumberFormat="1" applyFont="1" applyFill="1" applyBorder="1" applyAlignment="1" applyProtection="1">
      <alignment vertical="center" wrapText="1"/>
    </xf>
    <xf numFmtId="38" fontId="3" fillId="2" borderId="18" xfId="1" applyNumberFormat="1" applyFont="1" applyFill="1" applyBorder="1" applyAlignment="1" applyProtection="1">
      <alignment vertical="center" wrapText="1"/>
    </xf>
    <xf numFmtId="38" fontId="1" fillId="2" borderId="17" xfId="1" applyNumberFormat="1" applyFont="1" applyFill="1" applyBorder="1" applyAlignment="1" applyProtection="1">
      <alignment vertical="center" wrapText="1"/>
    </xf>
    <xf numFmtId="38" fontId="1" fillId="2" borderId="18" xfId="1" applyNumberFormat="1" applyFont="1" applyFill="1" applyBorder="1" applyAlignment="1" applyProtection="1">
      <alignment vertical="center" wrapText="1"/>
    </xf>
    <xf numFmtId="38" fontId="10" fillId="2" borderId="28" xfId="1" applyNumberFormat="1" applyFont="1" applyFill="1" applyBorder="1" applyAlignment="1" applyProtection="1">
      <alignment vertical="center" wrapText="1"/>
    </xf>
    <xf numFmtId="38" fontId="5" fillId="2" borderId="40" xfId="1" applyFont="1" applyFill="1" applyBorder="1" applyAlignment="1" applyProtection="1">
      <alignment horizontal="center" vertical="center" wrapText="1"/>
      <protection locked="0"/>
    </xf>
    <xf numFmtId="38" fontId="3" fillId="0" borderId="43" xfId="1" applyFont="1" applyBorder="1" applyAlignment="1" applyProtection="1">
      <alignment vertical="center" wrapText="1"/>
    </xf>
    <xf numFmtId="38" fontId="3" fillId="0" borderId="41" xfId="1" applyFont="1" applyBorder="1" applyAlignment="1" applyProtection="1">
      <alignment vertical="center" wrapText="1"/>
    </xf>
    <xf numFmtId="38" fontId="3" fillId="2" borderId="41" xfId="1" applyNumberFormat="1" applyFont="1" applyFill="1" applyBorder="1" applyAlignment="1" applyProtection="1">
      <alignment vertical="center" wrapText="1"/>
    </xf>
    <xf numFmtId="38" fontId="3" fillId="2" borderId="42" xfId="1" applyNumberFormat="1" applyFont="1" applyFill="1" applyBorder="1" applyAlignment="1" applyProtection="1">
      <alignment vertical="center" wrapText="1"/>
    </xf>
    <xf numFmtId="38" fontId="5" fillId="2" borderId="60" xfId="1" applyFont="1" applyFill="1" applyBorder="1" applyAlignment="1" applyProtection="1">
      <alignment horizontal="center" vertical="center" wrapText="1"/>
      <protection locked="0"/>
    </xf>
    <xf numFmtId="38" fontId="3" fillId="0" borderId="61" xfId="1" applyFont="1" applyBorder="1" applyAlignment="1" applyProtection="1">
      <alignment vertical="center" wrapText="1"/>
    </xf>
    <xf numFmtId="38" fontId="3" fillId="0" borderId="62" xfId="1" applyFont="1" applyBorder="1" applyAlignment="1" applyProtection="1">
      <alignment vertical="center" wrapText="1"/>
    </xf>
    <xf numFmtId="38" fontId="3" fillId="2" borderId="62" xfId="1" applyNumberFormat="1" applyFont="1" applyFill="1" applyBorder="1" applyAlignment="1" applyProtection="1">
      <alignment vertical="center" wrapText="1"/>
    </xf>
    <xf numFmtId="38" fontId="3" fillId="2" borderId="63" xfId="1" applyNumberFormat="1" applyFont="1" applyFill="1" applyBorder="1" applyAlignment="1" applyProtection="1">
      <alignment vertical="center" wrapText="1"/>
    </xf>
    <xf numFmtId="38" fontId="1" fillId="2" borderId="64" xfId="1" applyNumberFormat="1" applyFont="1" applyFill="1" applyBorder="1" applyAlignment="1" applyProtection="1">
      <alignment vertical="center" wrapText="1"/>
    </xf>
    <xf numFmtId="38" fontId="1" fillId="2" borderId="63" xfId="1" applyNumberFormat="1" applyFont="1" applyFill="1" applyBorder="1" applyAlignment="1" applyProtection="1">
      <alignment vertical="center" wrapText="1"/>
    </xf>
    <xf numFmtId="38" fontId="10" fillId="2" borderId="65" xfId="1" applyNumberFormat="1" applyFont="1" applyFill="1" applyBorder="1" applyAlignment="1" applyProtection="1">
      <alignment vertical="center" wrapText="1"/>
    </xf>
    <xf numFmtId="38" fontId="6" fillId="0" borderId="0" xfId="1" applyFont="1" applyBorder="1" applyAlignment="1" applyProtection="1">
      <alignment vertical="center"/>
      <protection locked="0"/>
    </xf>
    <xf numFmtId="38" fontId="3" fillId="0" borderId="67" xfId="1" applyFont="1" applyBorder="1" applyAlignment="1" applyProtection="1">
      <alignment vertical="center" wrapText="1"/>
    </xf>
    <xf numFmtId="38" fontId="3" fillId="0" borderId="66" xfId="1" applyFont="1" applyBorder="1" applyAlignment="1" applyProtection="1">
      <alignment vertical="center" wrapText="1"/>
    </xf>
    <xf numFmtId="38" fontId="3" fillId="0" borderId="68" xfId="1" applyFont="1" applyBorder="1" applyAlignment="1" applyProtection="1">
      <alignment vertical="center" wrapText="1"/>
    </xf>
    <xf numFmtId="38" fontId="7" fillId="0" borderId="0" xfId="1" applyFont="1" applyAlignment="1" applyProtection="1">
      <alignment horizontal="center" vertical="center"/>
      <protection locked="0"/>
    </xf>
    <xf numFmtId="38" fontId="6" fillId="2" borderId="11" xfId="1" applyFont="1" applyFill="1" applyBorder="1" applyAlignment="1" applyProtection="1">
      <alignment horizontal="center" vertical="center" wrapText="1"/>
      <protection locked="0"/>
    </xf>
    <xf numFmtId="38" fontId="3" fillId="0" borderId="24" xfId="1" applyFont="1" applyFill="1" applyBorder="1" applyAlignment="1" applyProtection="1">
      <alignment vertical="center" wrapText="1"/>
    </xf>
    <xf numFmtId="38" fontId="3" fillId="0" borderId="1" xfId="1" applyFont="1" applyFill="1" applyBorder="1" applyAlignment="1" applyProtection="1">
      <alignment vertical="center" wrapText="1"/>
    </xf>
    <xf numFmtId="38" fontId="3" fillId="0" borderId="25" xfId="1" applyFont="1" applyFill="1" applyBorder="1" applyAlignment="1" applyProtection="1">
      <alignment vertical="center" wrapText="1"/>
    </xf>
    <xf numFmtId="38" fontId="3" fillId="0" borderId="4" xfId="1" applyFont="1" applyFill="1" applyBorder="1" applyAlignment="1" applyProtection="1">
      <alignment vertical="center" wrapText="1"/>
    </xf>
    <xf numFmtId="38" fontId="0" fillId="0" borderId="0" xfId="1" applyFont="1" applyProtection="1">
      <alignment vertical="center"/>
      <protection locked="0"/>
    </xf>
    <xf numFmtId="38" fontId="3" fillId="4" borderId="50" xfId="1" applyFont="1" applyFill="1" applyBorder="1" applyAlignment="1" applyProtection="1">
      <alignment vertical="center" wrapText="1"/>
    </xf>
    <xf numFmtId="38" fontId="3" fillId="4" borderId="70" xfId="1" applyFont="1" applyFill="1" applyBorder="1" applyAlignment="1" applyProtection="1">
      <alignment vertical="center" wrapText="1"/>
    </xf>
    <xf numFmtId="38" fontId="1" fillId="2" borderId="15" xfId="1" applyNumberFormat="1" applyFont="1" applyFill="1" applyBorder="1" applyAlignment="1" applyProtection="1">
      <alignment vertical="center" wrapText="1"/>
    </xf>
    <xf numFmtId="38" fontId="10" fillId="2" borderId="29" xfId="1" applyNumberFormat="1" applyFont="1" applyFill="1" applyBorder="1" applyAlignment="1" applyProtection="1">
      <alignment vertical="center" wrapText="1"/>
    </xf>
    <xf numFmtId="38" fontId="1" fillId="0" borderId="29" xfId="1" applyFont="1" applyBorder="1" applyProtection="1">
      <alignment vertical="center"/>
      <protection locked="0"/>
    </xf>
    <xf numFmtId="38" fontId="5" fillId="2" borderId="4" xfId="1" applyFont="1" applyFill="1" applyBorder="1" applyAlignment="1" applyProtection="1">
      <alignment horizontal="center" vertical="center" wrapText="1"/>
      <protection locked="0"/>
    </xf>
    <xf numFmtId="38" fontId="3" fillId="0" borderId="37" xfId="1" applyNumberFormat="1" applyFont="1" applyFill="1" applyBorder="1" applyAlignment="1" applyProtection="1">
      <alignment vertical="center" wrapText="1"/>
    </xf>
    <xf numFmtId="38" fontId="1" fillId="2" borderId="4" xfId="1" applyNumberFormat="1" applyFont="1" applyFill="1" applyBorder="1" applyAlignment="1" applyProtection="1">
      <alignment vertical="center" wrapText="1"/>
    </xf>
    <xf numFmtId="38" fontId="1" fillId="2" borderId="37" xfId="1" applyNumberFormat="1" applyFont="1" applyFill="1" applyBorder="1" applyAlignment="1" applyProtection="1">
      <alignment vertical="center" wrapText="1"/>
    </xf>
    <xf numFmtId="38" fontId="1" fillId="0" borderId="69" xfId="1" applyFont="1" applyBorder="1" applyProtection="1">
      <alignment vertical="center"/>
      <protection locked="0"/>
    </xf>
    <xf numFmtId="38" fontId="10" fillId="2" borderId="71" xfId="1" applyNumberFormat="1" applyFont="1" applyFill="1" applyBorder="1" applyAlignment="1" applyProtection="1">
      <alignment vertical="center" wrapText="1"/>
    </xf>
    <xf numFmtId="38" fontId="6" fillId="0" borderId="29" xfId="1" applyFont="1" applyBorder="1" applyAlignment="1" applyProtection="1">
      <alignment horizontal="right" vertical="center"/>
      <protection locked="0"/>
    </xf>
    <xf numFmtId="38" fontId="4" fillId="0" borderId="0" xfId="1" applyFont="1" applyBorder="1" applyProtection="1">
      <alignment vertical="center"/>
      <protection locked="0"/>
    </xf>
    <xf numFmtId="38" fontId="13" fillId="0" borderId="11" xfId="1" applyFont="1" applyBorder="1" applyAlignment="1" applyProtection="1">
      <alignment horizontal="left" vertical="top" wrapText="1"/>
      <protection locked="0"/>
    </xf>
    <xf numFmtId="38" fontId="13" fillId="0" borderId="9" xfId="1" applyFont="1" applyBorder="1" applyAlignment="1" applyProtection="1">
      <alignment horizontal="left" vertical="top" wrapText="1"/>
      <protection locked="0"/>
    </xf>
    <xf numFmtId="38" fontId="13" fillId="0" borderId="10" xfId="1" applyFont="1" applyBorder="1" applyAlignment="1" applyProtection="1">
      <alignment horizontal="left" vertical="top" wrapText="1"/>
      <protection locked="0"/>
    </xf>
    <xf numFmtId="38" fontId="6" fillId="2" borderId="19" xfId="1" applyFont="1" applyFill="1" applyBorder="1" applyAlignment="1" applyProtection="1">
      <alignment horizontal="center" vertical="center" wrapText="1"/>
      <protection locked="0"/>
    </xf>
    <xf numFmtId="38" fontId="6" fillId="2" borderId="20" xfId="1" applyFont="1" applyFill="1" applyBorder="1" applyAlignment="1" applyProtection="1">
      <alignment horizontal="center" vertical="center" wrapText="1"/>
      <protection locked="0"/>
    </xf>
    <xf numFmtId="38" fontId="6" fillId="2" borderId="29" xfId="1" applyFont="1" applyFill="1" applyBorder="1" applyAlignment="1" applyProtection="1">
      <alignment horizontal="center" vertical="center" wrapText="1"/>
      <protection locked="0"/>
    </xf>
    <xf numFmtId="38" fontId="6" fillId="2" borderId="30" xfId="1" applyFont="1" applyFill="1" applyBorder="1" applyAlignment="1" applyProtection="1">
      <alignment horizontal="center" vertical="center" wrapText="1"/>
      <protection locked="0"/>
    </xf>
    <xf numFmtId="38" fontId="5" fillId="2" borderId="1" xfId="1" applyFont="1" applyFill="1" applyBorder="1" applyAlignment="1" applyProtection="1">
      <alignment horizontal="center" vertical="center" wrapText="1" shrinkToFit="1"/>
      <protection locked="0"/>
    </xf>
    <xf numFmtId="38" fontId="6" fillId="2" borderId="39" xfId="1" applyFont="1" applyFill="1" applyBorder="1" applyAlignment="1" applyProtection="1">
      <alignment horizontal="center" vertical="center"/>
      <protection locked="0"/>
    </xf>
    <xf numFmtId="38" fontId="6" fillId="2" borderId="7" xfId="1" applyFont="1" applyFill="1" applyBorder="1" applyAlignment="1" applyProtection="1">
      <alignment horizontal="center" vertical="center"/>
      <protection locked="0"/>
    </xf>
    <xf numFmtId="38" fontId="6" fillId="2" borderId="2" xfId="1" applyFont="1" applyFill="1" applyBorder="1" applyAlignment="1" applyProtection="1">
      <alignment horizontal="center" vertical="center"/>
      <protection locked="0"/>
    </xf>
    <xf numFmtId="38" fontId="12" fillId="0" borderId="18" xfId="1" applyFont="1" applyFill="1" applyBorder="1" applyAlignment="1" applyProtection="1">
      <alignment horizontal="left" vertical="center" wrapText="1"/>
      <protection locked="0"/>
    </xf>
    <xf numFmtId="38" fontId="11" fillId="0" borderId="19" xfId="1" applyFont="1" applyFill="1" applyBorder="1" applyAlignment="1" applyProtection="1">
      <alignment horizontal="left" vertical="center" wrapText="1"/>
      <protection locked="0"/>
    </xf>
    <xf numFmtId="38" fontId="11" fillId="0" borderId="20" xfId="1" applyFont="1" applyFill="1" applyBorder="1" applyAlignment="1" applyProtection="1">
      <alignment horizontal="left" vertical="center" wrapText="1"/>
      <protection locked="0"/>
    </xf>
    <xf numFmtId="38" fontId="7" fillId="0" borderId="0" xfId="1" applyFont="1" applyAlignment="1" applyProtection="1">
      <alignment horizontal="center" vertical="center"/>
      <protection locked="0"/>
    </xf>
    <xf numFmtId="38" fontId="6" fillId="2" borderId="11" xfId="1" applyFont="1" applyFill="1" applyBorder="1" applyAlignment="1" applyProtection="1">
      <alignment horizontal="center" vertical="center"/>
      <protection locked="0"/>
    </xf>
    <xf numFmtId="38" fontId="6" fillId="2" borderId="9" xfId="1" applyFont="1" applyFill="1" applyBorder="1" applyAlignment="1" applyProtection="1">
      <alignment horizontal="center" vertical="center"/>
      <protection locked="0"/>
    </xf>
    <xf numFmtId="38" fontId="6" fillId="2" borderId="15" xfId="1" applyFont="1" applyFill="1" applyBorder="1" applyAlignment="1" applyProtection="1">
      <alignment horizontal="center" vertical="center"/>
      <protection locked="0"/>
    </xf>
    <xf numFmtId="38" fontId="6" fillId="2" borderId="16" xfId="1" applyFont="1" applyFill="1" applyBorder="1" applyAlignment="1" applyProtection="1">
      <alignment horizontal="center" vertical="center"/>
      <protection locked="0"/>
    </xf>
    <xf numFmtId="38" fontId="6" fillId="2" borderId="38" xfId="1" applyFont="1" applyFill="1" applyBorder="1" applyAlignment="1" applyProtection="1">
      <alignment horizontal="center" vertical="center" wrapText="1"/>
      <protection locked="0"/>
    </xf>
    <xf numFmtId="38" fontId="6" fillId="2" borderId="0" xfId="1" applyFont="1" applyFill="1" applyBorder="1" applyAlignment="1" applyProtection="1">
      <alignment horizontal="center" vertical="center" wrapText="1"/>
      <protection locked="0"/>
    </xf>
    <xf numFmtId="38" fontId="6" fillId="2" borderId="15" xfId="1" applyFont="1" applyFill="1" applyBorder="1" applyAlignment="1" applyProtection="1">
      <alignment horizontal="center" vertical="center" wrapText="1"/>
      <protection locked="0"/>
    </xf>
    <xf numFmtId="38" fontId="6" fillId="2" borderId="13" xfId="1" applyFont="1" applyFill="1" applyBorder="1" applyAlignment="1" applyProtection="1">
      <alignment horizontal="center" vertical="center" wrapText="1"/>
      <protection locked="0"/>
    </xf>
    <xf numFmtId="38" fontId="6" fillId="2" borderId="14" xfId="1" applyFont="1" applyFill="1" applyBorder="1" applyAlignment="1" applyProtection="1">
      <alignment horizontal="center" vertical="center" wrapText="1"/>
      <protection locked="0"/>
    </xf>
    <xf numFmtId="38" fontId="6" fillId="2" borderId="3" xfId="1" applyFont="1" applyFill="1" applyBorder="1" applyAlignment="1" applyProtection="1">
      <alignment horizontal="center" vertical="center" wrapText="1"/>
      <protection locked="0"/>
    </xf>
    <xf numFmtId="38" fontId="5" fillId="2" borderId="35" xfId="1" applyFont="1" applyFill="1" applyBorder="1" applyAlignment="1" applyProtection="1">
      <alignment horizontal="center" vertical="center" wrapText="1" shrinkToFit="1"/>
      <protection locked="0"/>
    </xf>
    <xf numFmtId="38" fontId="5" fillId="2" borderId="36" xfId="1" applyFont="1" applyFill="1" applyBorder="1" applyAlignment="1" applyProtection="1">
      <alignment horizontal="center" vertical="center" wrapText="1" shrinkToFit="1"/>
      <protection locked="0"/>
    </xf>
    <xf numFmtId="38" fontId="6" fillId="2" borderId="17" xfId="1" applyFont="1" applyFill="1" applyBorder="1" applyAlignment="1" applyProtection="1">
      <alignment horizontal="center" vertical="center" wrapText="1"/>
      <protection locked="0"/>
    </xf>
    <xf numFmtId="38" fontId="6" fillId="2" borderId="16" xfId="1" applyFont="1" applyFill="1" applyBorder="1" applyAlignment="1" applyProtection="1">
      <alignment horizontal="center" vertical="center" wrapText="1"/>
      <protection locked="0"/>
    </xf>
    <xf numFmtId="38" fontId="6" fillId="0" borderId="11" xfId="1" applyFont="1" applyBorder="1" applyAlignment="1" applyProtection="1">
      <alignment horizontal="center" vertical="center"/>
      <protection locked="0"/>
    </xf>
    <xf numFmtId="38" fontId="6" fillId="0" borderId="9" xfId="1" applyFont="1" applyBorder="1" applyAlignment="1" applyProtection="1">
      <alignment horizontal="center" vertical="center"/>
      <protection locked="0"/>
    </xf>
    <xf numFmtId="38" fontId="6" fillId="0" borderId="10" xfId="1" applyFont="1" applyBorder="1" applyAlignment="1" applyProtection="1">
      <alignment horizontal="center" vertical="center"/>
      <protection locked="0"/>
    </xf>
    <xf numFmtId="38" fontId="6" fillId="2" borderId="5" xfId="1" applyFont="1" applyFill="1" applyBorder="1" applyAlignment="1" applyProtection="1">
      <alignment horizontal="center" vertical="center" wrapText="1"/>
      <protection locked="0"/>
    </xf>
    <xf numFmtId="38" fontId="6" fillId="2" borderId="2" xfId="1" applyFont="1" applyFill="1" applyBorder="1" applyAlignment="1" applyProtection="1">
      <alignment horizontal="center" vertical="center" wrapText="1"/>
      <protection locked="0"/>
    </xf>
    <xf numFmtId="38" fontId="6" fillId="2" borderId="37" xfId="1" applyFont="1" applyFill="1" applyBorder="1" applyAlignment="1" applyProtection="1">
      <alignment horizontal="center" vertical="center" wrapText="1"/>
      <protection locked="0"/>
    </xf>
    <xf numFmtId="38" fontId="6" fillId="2" borderId="11" xfId="1" applyFont="1" applyFill="1" applyBorder="1" applyAlignment="1" applyProtection="1">
      <alignment horizontal="center" vertical="center" wrapText="1"/>
      <protection locked="0"/>
    </xf>
    <xf numFmtId="38" fontId="6" fillId="2" borderId="10" xfId="1" applyFont="1" applyFill="1" applyBorder="1" applyAlignment="1" applyProtection="1">
      <alignment horizontal="center" vertical="center" wrapText="1"/>
      <protection locked="0"/>
    </xf>
    <xf numFmtId="38" fontId="5" fillId="2" borderId="24" xfId="1" applyFont="1" applyFill="1" applyBorder="1" applyAlignment="1" applyProtection="1">
      <alignment horizontal="center" vertical="center" wrapText="1" shrinkToFit="1"/>
      <protection locked="0"/>
    </xf>
    <xf numFmtId="38" fontId="5" fillId="2" borderId="25" xfId="1" applyFont="1" applyFill="1" applyBorder="1" applyAlignment="1" applyProtection="1">
      <alignment horizontal="center" vertical="center" wrapText="1" shrinkToFit="1"/>
      <protection locked="0"/>
    </xf>
    <xf numFmtId="38" fontId="5" fillId="2" borderId="4" xfId="1" applyFont="1" applyFill="1" applyBorder="1" applyAlignment="1" applyProtection="1">
      <alignment horizontal="center" vertical="center" wrapText="1" shrinkToFit="1"/>
      <protection locked="0"/>
    </xf>
    <xf numFmtId="38" fontId="5" fillId="2" borderId="1" xfId="1" applyFont="1" applyFill="1" applyBorder="1" applyAlignment="1" applyProtection="1">
      <alignment horizontal="center" vertical="center" shrinkToFit="1"/>
      <protection locked="0"/>
    </xf>
    <xf numFmtId="38" fontId="5" fillId="2" borderId="4" xfId="1" applyFont="1" applyFill="1" applyBorder="1" applyAlignment="1" applyProtection="1">
      <alignment horizontal="center" vertical="center" shrinkToFit="1"/>
      <protection locked="0"/>
    </xf>
    <xf numFmtId="38" fontId="6" fillId="2" borderId="40" xfId="1" applyFont="1" applyFill="1" applyBorder="1" applyAlignment="1" applyProtection="1">
      <alignment horizontal="center" vertical="center"/>
      <protection locked="0"/>
    </xf>
    <xf numFmtId="38" fontId="6" fillId="2" borderId="23" xfId="1" applyFont="1" applyFill="1" applyBorder="1" applyAlignment="1" applyProtection="1">
      <alignment horizontal="center" vertical="center" wrapText="1"/>
      <protection locked="0"/>
    </xf>
    <xf numFmtId="38" fontId="5" fillId="2" borderId="1" xfId="1" applyFont="1" applyFill="1" applyBorder="1" applyAlignment="1" applyProtection="1">
      <alignment horizontal="center" vertical="center"/>
      <protection locked="0"/>
    </xf>
    <xf numFmtId="38" fontId="5" fillId="2" borderId="4" xfId="1" applyFont="1" applyFill="1" applyBorder="1" applyAlignment="1" applyProtection="1">
      <alignment horizontal="center" vertical="center"/>
      <protection locked="0"/>
    </xf>
    <xf numFmtId="38" fontId="6" fillId="2" borderId="53" xfId="1" applyFont="1" applyFill="1" applyBorder="1" applyAlignment="1" applyProtection="1">
      <alignment horizontal="center" vertical="center" wrapText="1"/>
      <protection locked="0"/>
    </xf>
    <xf numFmtId="38" fontId="6" fillId="2" borderId="54" xfId="1" applyFont="1" applyFill="1" applyBorder="1" applyAlignment="1" applyProtection="1">
      <alignment horizontal="center" vertical="center" wrapText="1"/>
      <protection locked="0"/>
    </xf>
    <xf numFmtId="38" fontId="6" fillId="2" borderId="56" xfId="1" applyFont="1" applyFill="1" applyBorder="1" applyAlignment="1" applyProtection="1">
      <alignment horizontal="center" vertical="center" wrapText="1"/>
      <protection locked="0"/>
    </xf>
    <xf numFmtId="38" fontId="6" fillId="2" borderId="47" xfId="1" applyFont="1" applyFill="1" applyBorder="1" applyAlignment="1" applyProtection="1">
      <alignment horizontal="center" vertical="center" wrapText="1"/>
      <protection locked="0"/>
    </xf>
    <xf numFmtId="38" fontId="6" fillId="2" borderId="34" xfId="1" applyFont="1" applyFill="1" applyBorder="1" applyAlignment="1" applyProtection="1">
      <alignment horizontal="center" vertical="center" wrapText="1"/>
      <protection locked="0"/>
    </xf>
    <xf numFmtId="38" fontId="6" fillId="2" borderId="48" xfId="1" applyFont="1" applyFill="1" applyBorder="1" applyAlignment="1" applyProtection="1">
      <alignment horizontal="center" vertical="center" wrapText="1"/>
      <protection locked="0"/>
    </xf>
    <xf numFmtId="38" fontId="6" fillId="2" borderId="52" xfId="1" applyFont="1" applyFill="1" applyBorder="1" applyAlignment="1" applyProtection="1">
      <alignment horizontal="center" vertical="center" wrapText="1"/>
      <protection locked="0"/>
    </xf>
    <xf numFmtId="38" fontId="6" fillId="2" borderId="26" xfId="1" applyFont="1" applyFill="1" applyBorder="1" applyAlignment="1" applyProtection="1">
      <alignment horizontal="center" vertical="center" wrapText="1"/>
      <protection locked="0"/>
    </xf>
    <xf numFmtId="38" fontId="6" fillId="2" borderId="49" xfId="1" applyFont="1" applyFill="1" applyBorder="1" applyAlignment="1" applyProtection="1">
      <alignment horizontal="center" vertical="center" wrapText="1"/>
      <protection locked="0"/>
    </xf>
    <xf numFmtId="38" fontId="6" fillId="2" borderId="50" xfId="1" applyFont="1" applyFill="1" applyBorder="1" applyAlignment="1" applyProtection="1">
      <alignment horizontal="center" vertical="center" wrapText="1"/>
      <protection locked="0"/>
    </xf>
    <xf numFmtId="38" fontId="6" fillId="2" borderId="43" xfId="1" applyFont="1" applyFill="1" applyBorder="1" applyAlignment="1" applyProtection="1">
      <alignment horizontal="center" vertical="center" wrapText="1"/>
      <protection locked="0"/>
    </xf>
    <xf numFmtId="38" fontId="5" fillId="2" borderId="21" xfId="1" applyFont="1" applyFill="1" applyBorder="1" applyAlignment="1" applyProtection="1">
      <alignment horizontal="center" vertical="center"/>
      <protection locked="0"/>
    </xf>
    <xf numFmtId="38" fontId="5" fillId="2" borderId="57" xfId="1" applyFont="1" applyFill="1" applyBorder="1" applyAlignment="1" applyProtection="1">
      <alignment horizontal="center" vertical="center"/>
      <protection locked="0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91441</xdr:colOff>
      <xdr:row>11</xdr:row>
      <xdr:rowOff>91440</xdr:rowOff>
    </xdr:from>
    <xdr:to>
      <xdr:col>2</xdr:col>
      <xdr:colOff>1409701</xdr:colOff>
      <xdr:row>12</xdr:row>
      <xdr:rowOff>295275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58141" y="4634865"/>
          <a:ext cx="2137410" cy="575310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全額の場合のプログラム推進費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  <a:p>
          <a:pPr rtl="0"/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および合計欄は自動集計されますので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  <a:p>
          <a:pPr rtl="0"/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記入しないでください。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6</xdr:col>
      <xdr:colOff>532279</xdr:colOff>
      <xdr:row>1</xdr:row>
      <xdr:rowOff>57038</xdr:rowOff>
    </xdr:from>
    <xdr:ext cx="2582396" cy="257736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6110119" y="224678"/>
          <a:ext cx="2582396" cy="25773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プラットフォーム名称を記入してください。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3</xdr:col>
      <xdr:colOff>1432560</xdr:colOff>
      <xdr:row>8</xdr:row>
      <xdr:rowOff>7620</xdr:rowOff>
    </xdr:from>
    <xdr:ext cx="1946910" cy="99822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42ADD807-4421-4E9D-B711-A66209CF23A7}"/>
            </a:ext>
          </a:extLst>
        </xdr:cNvPr>
        <xdr:cNvSpPr txBox="1">
          <a:spLocks noChangeArrowheads="1"/>
        </xdr:cNvSpPr>
      </xdr:nvSpPr>
      <xdr:spPr bwMode="auto">
        <a:xfrm>
          <a:off x="4130040" y="2270760"/>
          <a:ext cx="1946910" cy="99822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プラットフォーム全体の</a:t>
          </a:r>
          <a:endParaRPr kumimoji="1" lang="en-US" altLang="ja-JP" sz="900" b="0" i="0" baseline="0">
            <a:solidFill>
              <a:srgbClr val="0070C0"/>
            </a:solidFill>
            <a:effectLst/>
            <a:latin typeface="+mn-ea"/>
            <a:ea typeface="+mn-ea"/>
            <a:cs typeface="+mn-cs"/>
          </a:endParaRPr>
        </a:p>
        <a:p>
          <a:pPr eaLnBrk="1" fontAlgn="auto" latinLnBrk="0" hangingPunct="1"/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研究開発費を入力してください。</a:t>
          </a:r>
          <a:endParaRPr kumimoji="1" lang="en-US" altLang="ja-JP" sz="900" b="0" i="0" baseline="0">
            <a:solidFill>
              <a:srgbClr val="0070C0"/>
            </a:solidFill>
            <a:effectLst/>
            <a:latin typeface="+mn-ea"/>
            <a:ea typeface="+mn-ea"/>
            <a:cs typeface="+mn-cs"/>
          </a:endParaRPr>
        </a:p>
        <a:p>
          <a:pPr eaLnBrk="1" fontAlgn="auto" latinLnBrk="0" hangingPunct="1"/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記入例を参考に、研究開発課題の件数および単価も記載ください。　</a:t>
          </a:r>
          <a:endParaRPr kumimoji="1" lang="en-US" altLang="ja-JP" sz="900" b="0" i="0" baseline="0">
            <a:solidFill>
              <a:srgbClr val="0070C0"/>
            </a:solidFill>
            <a:effectLst/>
            <a:latin typeface="+mn-ea"/>
            <a:ea typeface="+mn-ea"/>
            <a:cs typeface="+mn-cs"/>
          </a:endParaRPr>
        </a:p>
        <a:p>
          <a:pPr eaLnBrk="1" fontAlgn="auto" latinLnBrk="0" hangingPunct="1"/>
          <a:r>
            <a:rPr lang="en-US" altLang="ja-JP" sz="900" b="0" i="0" u="none" strike="noStrike" baseline="0">
              <a:solidFill>
                <a:srgbClr val="0070C0"/>
              </a:solidFill>
              <a:latin typeface="+mn-ea"/>
              <a:ea typeface="+mn-ea"/>
            </a:rPr>
            <a:t>※</a:t>
          </a:r>
          <a:r>
            <a:rPr lang="ja-JP" altLang="en-US" sz="9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年度毎に件数や単価が異なる場合は、内訳も年度毎に記載ください。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16</xdr:col>
      <xdr:colOff>201930</xdr:colOff>
      <xdr:row>4</xdr:row>
      <xdr:rowOff>135254</xdr:rowOff>
    </xdr:from>
    <xdr:ext cx="3590925" cy="2916556"/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F668A822-4AD3-4236-94D5-74F7394B21FF}"/>
            </a:ext>
          </a:extLst>
        </xdr:cNvPr>
        <xdr:cNvSpPr txBox="1">
          <a:spLocks noChangeArrowheads="1"/>
        </xdr:cNvSpPr>
      </xdr:nvSpPr>
      <xdr:spPr bwMode="auto">
        <a:xfrm>
          <a:off x="13213080" y="1106804"/>
          <a:ext cx="3590925" cy="291655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＜本シートについて＞</a:t>
          </a: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・プラットフォーム全体の予算計画書を入力してください。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希望額全額の場合と、採択金額が希望額の半額（例：希望額が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1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億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2,000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万円の場合に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6,000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万円）となった場合の両方について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入力してください。</a:t>
          </a:r>
        </a:p>
        <a:p>
          <a:pPr eaLnBrk="1" fontAlgn="auto" latinLnBrk="0" hangingPunct="1"/>
          <a:endParaRPr lang="ja-JP" altLang="en-US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■全額の場合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・研究開発費については、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プラットフォーム全体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の希望額を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本シートに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各年度記入ください。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・プログラム推進費については、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記入ください。合計額が本シートに自動集計されます。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900" b="0" i="0" u="none" strike="noStrike" baseline="0">
              <a:solidFill>
                <a:srgbClr val="0070C0"/>
              </a:solidFill>
              <a:latin typeface="+mn-ea"/>
              <a:ea typeface="+mn-ea"/>
            </a:rPr>
            <a:t>■半額の場合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9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・研究開発費・プログラム推進費とも、</a:t>
          </a:r>
          <a:r>
            <a:rPr lang="ja-JP" altLang="en-US" sz="900" b="1" i="0" u="sng" strike="noStrike" baseline="0">
              <a:solidFill>
                <a:srgbClr val="0070C0"/>
              </a:solidFill>
              <a:latin typeface="+mn-ea"/>
              <a:ea typeface="+mn-ea"/>
            </a:rPr>
            <a:t>プラットフォーム全体</a:t>
          </a:r>
          <a:r>
            <a:rPr lang="ja-JP" altLang="en-US" sz="900" b="0" i="0" u="none" strike="noStrike" baseline="0">
              <a:solidFill>
                <a:srgbClr val="0070C0"/>
              </a:solidFill>
              <a:latin typeface="+mn-ea"/>
              <a:ea typeface="+mn-ea"/>
            </a:rPr>
            <a:t>の希望額を</a:t>
          </a:r>
          <a:r>
            <a:rPr lang="ja-JP" altLang="en-US" sz="900" b="1" i="0" u="sng" strike="noStrike" baseline="0">
              <a:solidFill>
                <a:srgbClr val="0070C0"/>
              </a:solidFill>
              <a:latin typeface="+mn-ea"/>
              <a:ea typeface="+mn-ea"/>
            </a:rPr>
            <a:t>本シートに</a:t>
          </a:r>
          <a:r>
            <a:rPr lang="ja-JP" altLang="en-US" sz="900" b="0" i="0" u="none" strike="noStrike" baseline="0">
              <a:solidFill>
                <a:srgbClr val="0070C0"/>
              </a:solidFill>
              <a:latin typeface="+mn-ea"/>
              <a:ea typeface="+mn-ea"/>
            </a:rPr>
            <a:t>各年度記入ください。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en-US" altLang="ja-JP" sz="900" b="0" i="0" u="none" strike="noStrike" baseline="0">
              <a:solidFill>
                <a:srgbClr val="0070C0"/>
              </a:solidFill>
              <a:latin typeface="+mn-ea"/>
              <a:ea typeface="+mn-ea"/>
            </a:rPr>
            <a:t>※</a:t>
          </a:r>
          <a:r>
            <a:rPr lang="ja-JP" altLang="en-US" sz="900" b="0" i="0" u="none" strike="noStrike" baseline="0">
              <a:solidFill>
                <a:srgbClr val="0070C0"/>
              </a:solidFill>
              <a:latin typeface="+mn-ea"/>
              <a:ea typeface="+mn-ea"/>
            </a:rPr>
            <a:t>半額の場合については、</a:t>
          </a:r>
          <a:r>
            <a:rPr lang="ja-JP" altLang="en-US" sz="900" b="1" i="0" u="sng" strike="noStrike" baseline="0">
              <a:solidFill>
                <a:srgbClr val="0070C0"/>
              </a:solidFill>
              <a:latin typeface="+mn-ea"/>
              <a:ea typeface="+mn-ea"/>
            </a:rPr>
            <a:t>各機関のシートの作成は不要</a:t>
          </a:r>
          <a:r>
            <a:rPr lang="ja-JP" altLang="en-US" sz="900" b="0" i="0" u="none" strike="noStrike" baseline="0">
              <a:solidFill>
                <a:srgbClr val="0070C0"/>
              </a:solidFill>
              <a:latin typeface="+mn-ea"/>
              <a:ea typeface="+mn-ea"/>
            </a:rPr>
            <a:t>です。</a:t>
          </a:r>
        </a:p>
        <a:p>
          <a:pPr eaLnBrk="1" fontAlgn="auto" latinLnBrk="0" hangingPunct="1"/>
          <a:endParaRPr lang="ja-JP" altLang="en-US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217170</xdr:colOff>
      <xdr:row>18</xdr:row>
      <xdr:rowOff>152400</xdr:rowOff>
    </xdr:from>
    <xdr:ext cx="4461510" cy="47625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BB757425-BC72-463F-A0B5-07FC6CCF205A}"/>
            </a:ext>
          </a:extLst>
        </xdr:cNvPr>
        <xdr:cNvSpPr txBox="1">
          <a:spLocks noChangeArrowheads="1"/>
        </xdr:cNvSpPr>
      </xdr:nvSpPr>
      <xdr:spPr bwMode="auto">
        <a:xfrm>
          <a:off x="5798820" y="6400800"/>
          <a:ext cx="4461510" cy="47625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記入例を参考に、採択金額が希望額の半額となった場合の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主な削減項目について記載してください。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66C724C-B25C-4C14-BF20-02E230F3DBE8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52E4C58-DD04-4C04-BF0D-F601CC5F1A14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2AE9B65A-0019-42CD-99D3-6C9276DCC7DD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572FBA9B-5F84-4D73-A179-74FF3F813140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4B1219D7-667C-4DC8-97F1-DF1E5B49B1CB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2021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F77987C-ED17-48F9-9976-59F8E032A0E7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A7118A4-192E-43C7-92C2-059A581096F2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C5E5E9EE-6CEA-442A-8C97-F645E58DE9CB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C0B669EA-5C9A-44B0-9355-152A29E7AF9E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4064EABD-C870-4652-A308-088B6659C95A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2021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DA9AFEE-0471-40C1-B93B-0EF093D54E09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5371CE6-8D19-4450-91EC-28590A4EF584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115FA1E1-B8D1-46B9-9671-4E13F0208771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35369955-34F9-4301-82BC-D091DB6783B8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9C189FA7-2AB7-4811-BA17-BFA9B6F34BB9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2021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297AF9E-FDF6-4F64-B707-68B4A8964EE0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429F340-D39F-4184-A186-216BD502F3E1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20A4CC73-2942-459F-8A72-8599B129C309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F9EB775A-79F4-48D6-A606-CDB0D4CFF655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28DFAE39-F91E-4606-ACE8-9A6CACA9DD9F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2021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5005CBD-F19A-4091-8D89-F242F75EEFDB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51DAD4B-DEAA-4F32-88E7-DD968CAA4070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8C1AC85-070C-4291-BCB2-15EA24ADA92B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D276AC52-7B58-477E-9371-777B669DDE18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7F160C55-82A3-4A76-A321-1D285CFBF68B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2021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987109F-611C-4EB4-8095-D6B7B524BFCA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2AE4FE2-24B4-40D3-916B-51AA37AB50E7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98AA1ABD-FF8E-4EB5-ABF3-3506A31E0818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63CD0BFE-A50D-4B6D-B186-15F31D3ACE15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B0FE311D-4EA0-4076-B998-B174FA079762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2021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3AE7197-F7C2-4850-A95B-9D73141C6E12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7A9353B-F8E0-4E7A-BBE6-8EE972B492A9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331BD5AF-FF51-4854-9F52-05B0D96BE11D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6B059BB2-FA55-44B4-BC6F-38260E01D19D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A978B8A4-D4B8-474B-BCB5-45CBA94EEFD2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2021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697FE23-65FE-4DBF-A55F-2CC98F781C01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0BF3113-1D2F-4CC5-A329-DC8C34CC4062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2869020-3694-4345-B49C-3C6A981A6630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3C8506AF-8238-48EE-8EF7-E90C0D58F098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22AF5780-33F6-46C6-AC5E-ACABB375FAE1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2021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6693404-A9F9-493A-8F6E-44ED50A96E22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86D2E80-5206-4958-9F26-D9DAA4787656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6CA1E5B-F1EA-4B08-BB42-B3B2C5C844A5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BA689B61-FCD6-4D75-8E03-6115C3431303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6B52A956-4547-40E6-A358-FEDF8D7828DF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2021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B8F38B5-8C9A-4CF8-9195-282305F1985E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C7C1D39-B88D-4333-9470-C2C7B8CFB5DB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4788F93D-4A8C-4AAC-947E-FF3CB7126C47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E9F6ADA7-9F07-4A69-8B44-62F150E06556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27D670A6-B97B-4E4B-BDAC-B27FB5A67A11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2021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111250" y="89607"/>
          <a:ext cx="2341563" cy="277106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529145" y="512619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8528927" y="12642290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5739506" y="1416757"/>
          <a:ext cx="2467869" cy="578096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C6D9B72E-E142-460E-9775-F21E58C1BE28}"/>
            </a:ext>
          </a:extLst>
        </xdr:cNvPr>
        <xdr:cNvSpPr txBox="1">
          <a:spLocks noChangeArrowheads="1"/>
        </xdr:cNvSpPr>
      </xdr:nvSpPr>
      <xdr:spPr bwMode="auto">
        <a:xfrm>
          <a:off x="9558760" y="655898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2021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twoCellAnchor>
    <xdr:from>
      <xdr:col>12</xdr:col>
      <xdr:colOff>265253</xdr:colOff>
      <xdr:row>13</xdr:row>
      <xdr:rowOff>137064</xdr:rowOff>
    </xdr:from>
    <xdr:to>
      <xdr:col>15</xdr:col>
      <xdr:colOff>436582</xdr:colOff>
      <xdr:row>15</xdr:row>
      <xdr:rowOff>177045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3B89A4B5-8E2B-48F6-91CE-8CD5EA8AC7BC}"/>
            </a:ext>
          </a:extLst>
        </xdr:cNvPr>
        <xdr:cNvSpPr/>
      </xdr:nvSpPr>
      <xdr:spPr>
        <a:xfrm>
          <a:off x="15396740" y="2837823"/>
          <a:ext cx="1750791" cy="871912"/>
        </a:xfrm>
        <a:prstGeom prst="wedgeRectCallout">
          <a:avLst>
            <a:gd name="adj1" fmla="val -64660"/>
            <a:gd name="adj2" fmla="val 82651"/>
          </a:avLst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268412</xdr:colOff>
      <xdr:row>13</xdr:row>
      <xdr:rowOff>204969</xdr:rowOff>
    </xdr:from>
    <xdr:to>
      <xdr:col>15</xdr:col>
      <xdr:colOff>420715</xdr:colOff>
      <xdr:row>16</xdr:row>
      <xdr:rowOff>116760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257AE72-269E-4267-8F4E-593D0568F5BA}"/>
            </a:ext>
          </a:extLst>
        </xdr:cNvPr>
        <xdr:cNvSpPr txBox="1"/>
      </xdr:nvSpPr>
      <xdr:spPr bwMode="auto">
        <a:xfrm>
          <a:off x="15399899" y="2905728"/>
          <a:ext cx="1731765" cy="9366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91440" tIns="45720" rIns="91440" bIns="45720" spcCol="0" rtlCol="0" anchor="t" upright="1">
          <a:noAutofit/>
        </a:bodyPr>
        <a:lstStyle/>
        <a:p>
          <a:pPr algn="l" rtl="0">
            <a:lnSpc>
              <a:spcPts val="1000"/>
            </a:lnSpc>
          </a:pPr>
          <a:r>
            <a:rPr kumimoji="1" lang="ja-JP" altLang="en-US" sz="1000" b="0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この例では、</a:t>
          </a:r>
          <a:r>
            <a:rPr kumimoji="1" lang="en-US" altLang="ja-JP" sz="1000" b="0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2025</a:t>
          </a:r>
          <a:r>
            <a:rPr kumimoji="1" lang="ja-JP" altLang="en-US" sz="1000" b="0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年度の</a:t>
          </a:r>
          <a:endParaRPr kumimoji="1" lang="en-US" altLang="ja-JP" sz="1000" b="0" i="0" u="none" strike="noStrike" baseline="0">
            <a:solidFill>
              <a:schemeClr val="accent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000"/>
            </a:lnSpc>
          </a:pPr>
          <a:r>
            <a:rPr kumimoji="1" lang="ja-JP" altLang="en-US" sz="1000" b="0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「起業活動支援プログラムの運営」の②旅費の</a:t>
          </a:r>
          <a:r>
            <a:rPr kumimoji="1" lang="ja-JP" altLang="en-US" sz="1000" b="1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合計</a:t>
          </a:r>
          <a:r>
            <a:rPr kumimoji="1" lang="ja-JP" altLang="en-US" sz="1000" b="0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が</a:t>
          </a:r>
          <a:endParaRPr kumimoji="1" lang="en-US" altLang="ja-JP" sz="1000" b="0" i="0" u="none" strike="noStrike" baseline="0">
            <a:solidFill>
              <a:schemeClr val="accent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000"/>
            </a:lnSpc>
          </a:pPr>
          <a:r>
            <a:rPr kumimoji="1" lang="en-US" altLang="ja-JP" sz="1000" b="0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500</a:t>
          </a:r>
          <a:r>
            <a:rPr kumimoji="1" lang="ja-JP" altLang="en-US" sz="1000" b="0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千円であることを示しています。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6DBF5C2-E2E7-4B7E-8E21-66AA9D6BB586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A636A25-7E28-47EE-AC12-4CB0B4C12FA1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512D028-3162-40DC-AA0C-977C85E64A4B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8C5D7B6E-BAF6-474A-A55C-1C14605F2914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355B2963-CE7B-46EE-A70E-7EA7EE536067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2021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FC5F7DB-AB6D-4631-8AF3-BB653B24DAE5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9E8DFC5-400F-43A2-A6DB-AFCC9ED2DAAF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D8C6484-3B9D-4C0E-BB18-926C31F9C340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ED585631-55BB-44B7-A5A3-1CF10EBD2C91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575A54B6-5C93-4E8F-B85F-B162EF8C51CE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2021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7AD4336-482A-4805-A63E-BD16F5F45B48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1C76284-4267-44F8-B9D0-6165CBFC7A02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8BE1F254-AA3D-43C4-9E5F-28F4D230ADB3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4737C160-2D25-4389-BD19-DC68A8670FEA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49E16288-D180-485F-8F97-B538D7A3CAD6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2021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1C27DB6-36E3-402C-AA53-64B237C1B694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2F9653F-ECB6-4E13-A96B-9A98A42D4D2C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E5D327D-5CAF-4EA7-A8EC-53DE4FEB5343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4932B823-456F-4259-B669-AD881ED5DE70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B262DF33-30D3-476F-A8C3-B8918C987DE2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2021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6574D5E-E5D0-44BC-B48C-26CB62AE5422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68A870-FCF5-4A4A-B1EC-0AAA4EAA2493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8FFB5AA1-6277-4C49-9B94-4792DE884E2D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88B48D7-6840-470C-B567-40D1C335B2A3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AE34C65D-F5E5-4997-B0A8-95F5E7C16344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2021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1F08BDC-0187-4EF7-8AAF-1D10295F3018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1340B68-322B-456C-A43A-F31C530178F5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B81DB046-9569-4422-86C9-9636FB31FB1C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5BF77465-1253-4CC1-929B-968910EA5E15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F8A8BE94-719B-47D1-8579-867BCFF8B9F2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2021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73F4F54-FF4F-4282-A048-C150838E27A0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F1BEFF3-E617-457F-A53B-CDBCC2C2D3F1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3011D80-B9B6-4168-A5A2-FAF67A0CB648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4E5E0ED3-61EB-49FB-8139-30D2EEBEA53A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31D3AF3D-7288-4CF9-AFAF-29C5DEF27A1B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2021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FA0E1EE-C405-4F0A-89CA-282A5C8A5668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9F2C3D4-2C13-46F7-A11B-BD9113C50F9C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F0A6F11-96DD-41BD-924B-814D4F737600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2A3B221F-92A5-4CEB-9979-F70E1262319E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CBD6E7CC-EC03-4961-9251-5EE5953EC2D0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2021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twoCellAnchor>
    <xdr:from>
      <xdr:col>12</xdr:col>
      <xdr:colOff>265253</xdr:colOff>
      <xdr:row>13</xdr:row>
      <xdr:rowOff>137064</xdr:rowOff>
    </xdr:from>
    <xdr:to>
      <xdr:col>15</xdr:col>
      <xdr:colOff>436582</xdr:colOff>
      <xdr:row>15</xdr:row>
      <xdr:rowOff>177045</xdr:rowOff>
    </xdr:to>
    <xdr:sp macro="" textlink="">
      <xdr:nvSpPr>
        <xdr:cNvPr id="7" name="吹き出し: 四角形 6">
          <a:extLst>
            <a:ext uri="{FF2B5EF4-FFF2-40B4-BE49-F238E27FC236}">
              <a16:creationId xmlns:a16="http://schemas.microsoft.com/office/drawing/2014/main" id="{002D92AB-07DD-4755-9BC7-F61B1759D479}"/>
            </a:ext>
          </a:extLst>
        </xdr:cNvPr>
        <xdr:cNvSpPr/>
      </xdr:nvSpPr>
      <xdr:spPr>
        <a:xfrm>
          <a:off x="15390953" y="2819304"/>
          <a:ext cx="1765814" cy="878181"/>
        </a:xfrm>
        <a:prstGeom prst="wedgeRectCallout">
          <a:avLst>
            <a:gd name="adj1" fmla="val -64660"/>
            <a:gd name="adj2" fmla="val 82651"/>
          </a:avLst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268412</xdr:colOff>
      <xdr:row>13</xdr:row>
      <xdr:rowOff>204969</xdr:rowOff>
    </xdr:from>
    <xdr:to>
      <xdr:col>15</xdr:col>
      <xdr:colOff>420715</xdr:colOff>
      <xdr:row>16</xdr:row>
      <xdr:rowOff>116760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9D988DC-E6E0-46A4-8038-93E91C95C882}"/>
            </a:ext>
          </a:extLst>
        </xdr:cNvPr>
        <xdr:cNvSpPr txBox="1"/>
      </xdr:nvSpPr>
      <xdr:spPr bwMode="auto">
        <a:xfrm>
          <a:off x="15394112" y="2894829"/>
          <a:ext cx="1742978" cy="9366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91440" tIns="45720" rIns="91440" bIns="45720" spcCol="0" rtlCol="0" anchor="t" upright="1">
          <a:noAutofit/>
        </a:bodyPr>
        <a:lstStyle/>
        <a:p>
          <a:pPr algn="l" rtl="0">
            <a:lnSpc>
              <a:spcPts val="1000"/>
            </a:lnSpc>
          </a:pPr>
          <a:r>
            <a:rPr kumimoji="1" lang="ja-JP" altLang="en-US" sz="1000" b="0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この例では、</a:t>
          </a:r>
          <a:r>
            <a:rPr kumimoji="1" lang="en-US" altLang="ja-JP" sz="1000" b="0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2025</a:t>
          </a:r>
          <a:r>
            <a:rPr kumimoji="1" lang="ja-JP" altLang="en-US" sz="1000" b="0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年度の</a:t>
          </a:r>
          <a:endParaRPr kumimoji="1" lang="en-US" altLang="ja-JP" sz="1000" b="0" i="0" u="none" strike="noStrike" baseline="0">
            <a:solidFill>
              <a:schemeClr val="accent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000"/>
            </a:lnSpc>
          </a:pPr>
          <a:r>
            <a:rPr kumimoji="1" lang="ja-JP" altLang="en-US" sz="1000" b="0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「起業活動支援プログラムの運営」の②旅費の</a:t>
          </a:r>
          <a:r>
            <a:rPr kumimoji="1" lang="ja-JP" altLang="en-US" sz="1000" b="1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合計</a:t>
          </a:r>
          <a:r>
            <a:rPr kumimoji="1" lang="ja-JP" altLang="en-US" sz="1000" b="0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が</a:t>
          </a:r>
          <a:endParaRPr kumimoji="1" lang="en-US" altLang="ja-JP" sz="1000" b="0" i="0" u="none" strike="noStrike" baseline="0">
            <a:solidFill>
              <a:schemeClr val="accent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000"/>
            </a:lnSpc>
          </a:pPr>
          <a:r>
            <a:rPr kumimoji="1" lang="en-US" altLang="ja-JP" sz="1000" b="0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500</a:t>
          </a:r>
          <a:r>
            <a:rPr kumimoji="1" lang="ja-JP" altLang="en-US" sz="1000" b="0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千円であることを示しています。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00AD26A-DAB9-4A78-923F-816433FCD48E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6FFD280-9BC7-45F1-A538-1DA4CA1AC0FD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D4C36A0-C245-4CB5-BCD9-70EB3D32C8C9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EA3219B-C4A5-44AF-8572-69C14853EEF0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DB77AD2-0EA2-4F3A-A7C5-4E37F9461B97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2021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twoCellAnchor>
    <xdr:from>
      <xdr:col>12</xdr:col>
      <xdr:colOff>265253</xdr:colOff>
      <xdr:row>13</xdr:row>
      <xdr:rowOff>137064</xdr:rowOff>
    </xdr:from>
    <xdr:to>
      <xdr:col>15</xdr:col>
      <xdr:colOff>436582</xdr:colOff>
      <xdr:row>15</xdr:row>
      <xdr:rowOff>177045</xdr:rowOff>
    </xdr:to>
    <xdr:sp macro="" textlink="">
      <xdr:nvSpPr>
        <xdr:cNvPr id="7" name="吹き出し: 四角形 6">
          <a:extLst>
            <a:ext uri="{FF2B5EF4-FFF2-40B4-BE49-F238E27FC236}">
              <a16:creationId xmlns:a16="http://schemas.microsoft.com/office/drawing/2014/main" id="{D82144F1-E4B2-4644-BA05-91437589716B}"/>
            </a:ext>
          </a:extLst>
        </xdr:cNvPr>
        <xdr:cNvSpPr/>
      </xdr:nvSpPr>
      <xdr:spPr>
        <a:xfrm>
          <a:off x="15390953" y="2819304"/>
          <a:ext cx="1765814" cy="878181"/>
        </a:xfrm>
        <a:prstGeom prst="wedgeRectCallout">
          <a:avLst>
            <a:gd name="adj1" fmla="val -64660"/>
            <a:gd name="adj2" fmla="val 82651"/>
          </a:avLst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268412</xdr:colOff>
      <xdr:row>13</xdr:row>
      <xdr:rowOff>204969</xdr:rowOff>
    </xdr:from>
    <xdr:to>
      <xdr:col>15</xdr:col>
      <xdr:colOff>420715</xdr:colOff>
      <xdr:row>16</xdr:row>
      <xdr:rowOff>116760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CEE902C4-800C-432F-96ED-477BC709536C}"/>
            </a:ext>
          </a:extLst>
        </xdr:cNvPr>
        <xdr:cNvSpPr txBox="1"/>
      </xdr:nvSpPr>
      <xdr:spPr bwMode="auto">
        <a:xfrm>
          <a:off x="15394112" y="2894829"/>
          <a:ext cx="1742978" cy="9366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91440" tIns="45720" rIns="91440" bIns="45720" spcCol="0" rtlCol="0" anchor="t" upright="1">
          <a:noAutofit/>
        </a:bodyPr>
        <a:lstStyle/>
        <a:p>
          <a:pPr algn="l" rtl="0">
            <a:lnSpc>
              <a:spcPts val="1000"/>
            </a:lnSpc>
          </a:pPr>
          <a:r>
            <a:rPr kumimoji="1" lang="ja-JP" altLang="en-US" sz="1000" b="0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この例では、</a:t>
          </a:r>
          <a:r>
            <a:rPr kumimoji="1" lang="en-US" altLang="ja-JP" sz="1000" b="0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2025</a:t>
          </a:r>
          <a:r>
            <a:rPr kumimoji="1" lang="ja-JP" altLang="en-US" sz="1000" b="0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年度の</a:t>
          </a:r>
          <a:endParaRPr kumimoji="1" lang="en-US" altLang="ja-JP" sz="1000" b="0" i="0" u="none" strike="noStrike" baseline="0">
            <a:solidFill>
              <a:schemeClr val="accent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000"/>
            </a:lnSpc>
          </a:pPr>
          <a:r>
            <a:rPr kumimoji="1" lang="ja-JP" altLang="en-US" sz="1000" b="0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「起業活動支援プログラムの運営」の②旅費の</a:t>
          </a:r>
          <a:r>
            <a:rPr kumimoji="1" lang="ja-JP" altLang="en-US" sz="1000" b="1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合計</a:t>
          </a:r>
          <a:r>
            <a:rPr kumimoji="1" lang="ja-JP" altLang="en-US" sz="1000" b="0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が</a:t>
          </a:r>
          <a:endParaRPr kumimoji="1" lang="en-US" altLang="ja-JP" sz="1000" b="0" i="0" u="none" strike="noStrike" baseline="0">
            <a:solidFill>
              <a:schemeClr val="accent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000"/>
            </a:lnSpc>
          </a:pPr>
          <a:r>
            <a:rPr kumimoji="1" lang="en-US" altLang="ja-JP" sz="1000" b="0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500</a:t>
          </a:r>
          <a:r>
            <a:rPr kumimoji="1" lang="ja-JP" altLang="en-US" sz="1000" b="0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千円であることを示しています。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492544F-1E2D-42AA-A309-76258CC35154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7DCB80E5-67B9-4645-9B2D-5213C7CA8663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E320BAA9-7CA4-4178-B882-ACDECC4D274C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E9767C85-1048-4336-B85F-C7AA99DA5D47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ECEF60AA-E10E-43DF-B2FB-56F65F856E1A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2021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6D977A7-03B7-44DE-944C-FEA62747B65F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6514A39-F68F-46CB-8412-9A646FF047E0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CF37231D-5D8B-4CC0-B52D-76EFC5E049DF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2045DF82-110B-4263-B840-1FC28FD32B73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6965328B-9124-4402-A912-CA12DF6D827A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2021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3EED02B-68CF-4D9B-B5D4-36AA477993D3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23F5C67-9E9B-4BB1-9065-BE2A29F6FC22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78EEC94E-C2B5-4C61-AF63-558E48D0C8DC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5BBF5F7B-8A07-42BF-8A9C-AA6AB05939CE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CC0FA45F-A434-437D-AC85-E21B6D31D0A4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2021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57C1700-B569-4A15-9E3B-36640C0F0BE4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C14CA0F-0FBF-4493-A708-56CF57394D6C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9F941F8-F341-427E-962F-77263A0B2635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19F3C889-4A7E-482C-A8A5-EEF2E0801FDB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47001C64-1DB9-4C2C-B061-95189AFE6E8C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2021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5F59DFD-4605-4E34-A0AF-F0D2016123E8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96A56C4-2C1A-48BD-8F15-3289E8D8D872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25C73F68-E9AE-4F79-BC8F-BF0B13622681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D96EC3C1-1AEF-4943-9FDB-B3E7E4285CE0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53E066EB-5CFF-48EA-B336-B98EAFA1F8B6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2021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 bwMode="auto"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a:spPr>
      <a:bodyPr wrap="square" lIns="91440" tIns="45720" rIns="91440" bIns="45720" spcCol="0" anchor="t" upright="1">
        <a:noAutofit/>
      </a:bodyPr>
      <a:lstStyle>
        <a:defPPr algn="l" rtl="0">
          <a:lnSpc>
            <a:spcPts val="1000"/>
          </a:lnSpc>
          <a:defRPr sz="1100" b="0" i="0" u="none" strike="noStrike" baseline="0">
            <a:solidFill>
              <a:schemeClr val="accent1">
                <a:lumMod val="75000"/>
              </a:schemeClr>
            </a:solidFill>
            <a:latin typeface="ＭＳ Ｐゴシック" panose="020B0600070205080204" pitchFamily="50" charset="-128"/>
            <a:ea typeface="ＭＳ Ｐゴシック" panose="020B0600070205080204" pitchFamily="50" charset="-128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00"/>
    <pageSetUpPr fitToPage="1"/>
  </sheetPr>
  <dimension ref="A2:P19"/>
  <sheetViews>
    <sheetView tabSelected="1" view="pageBreakPreview" zoomScaleNormal="115" zoomScaleSheetLayoutView="100" workbookViewId="0">
      <selection activeCell="G10" sqref="G10"/>
    </sheetView>
  </sheetViews>
  <sheetFormatPr defaultColWidth="9" defaultRowHeight="13.2" x14ac:dyDescent="0.2"/>
  <cols>
    <col min="1" max="1" width="3.88671875" style="1" customWidth="1"/>
    <col min="2" max="2" width="12" style="1" customWidth="1"/>
    <col min="3" max="4" width="23.44140625" style="1" customWidth="1"/>
    <col min="5" max="5" width="10.6640625" style="1" customWidth="1"/>
    <col min="6" max="6" width="7.88671875" style="1" customWidth="1"/>
    <col min="7" max="16" width="10.77734375" style="1" customWidth="1"/>
    <col min="17" max="16384" width="9" style="1"/>
  </cols>
  <sheetData>
    <row r="2" spans="1:16" ht="17.25" customHeight="1" x14ac:dyDescent="0.2">
      <c r="B2" s="111"/>
      <c r="C2" s="111"/>
      <c r="D2" s="111"/>
      <c r="E2" s="111"/>
      <c r="F2" s="111"/>
      <c r="G2" s="111"/>
      <c r="H2" s="77"/>
    </row>
    <row r="3" spans="1:16" ht="16.8" thickBot="1" x14ac:dyDescent="0.25">
      <c r="B3" s="5" t="s">
        <v>58</v>
      </c>
      <c r="C3" s="8"/>
      <c r="D3" s="8"/>
      <c r="E3" s="6"/>
      <c r="F3" s="6"/>
      <c r="G3" s="6"/>
      <c r="H3" s="6"/>
    </row>
    <row r="4" spans="1:16" ht="30" customHeight="1" thickBot="1" x14ac:dyDescent="0.25">
      <c r="B4" s="112" t="s">
        <v>49</v>
      </c>
      <c r="C4" s="113"/>
      <c r="D4" s="113"/>
      <c r="E4" s="113"/>
      <c r="F4" s="113"/>
      <c r="G4" s="126"/>
      <c r="H4" s="127"/>
      <c r="I4" s="127"/>
      <c r="J4" s="127"/>
      <c r="K4" s="127"/>
      <c r="L4" s="127"/>
      <c r="M4" s="127"/>
      <c r="N4" s="127"/>
      <c r="O4" s="127"/>
      <c r="P4" s="128"/>
    </row>
    <row r="5" spans="1:16" s="4" customFormat="1" ht="15" customHeight="1" x14ac:dyDescent="0.2">
      <c r="E5" s="9"/>
      <c r="F5" s="9"/>
      <c r="G5" s="9"/>
      <c r="H5" s="9"/>
      <c r="I5" s="10"/>
      <c r="J5" s="10"/>
    </row>
    <row r="6" spans="1:16" s="4" customFormat="1" ht="15" customHeight="1" thickBot="1" x14ac:dyDescent="0.25">
      <c r="B6" s="28" t="s">
        <v>59</v>
      </c>
      <c r="E6" s="9"/>
      <c r="F6" s="9"/>
      <c r="G6" s="9"/>
      <c r="H6" s="9"/>
      <c r="I6" s="10"/>
      <c r="J6" s="10"/>
      <c r="O6" s="88"/>
      <c r="P6" s="95" t="s">
        <v>61</v>
      </c>
    </row>
    <row r="7" spans="1:16" s="4" customFormat="1" ht="40.200000000000003" customHeight="1" x14ac:dyDescent="0.2">
      <c r="B7" s="105" t="s">
        <v>51</v>
      </c>
      <c r="C7" s="106"/>
      <c r="D7" s="106"/>
      <c r="E7" s="106"/>
      <c r="F7" s="107"/>
      <c r="G7" s="129" t="s">
        <v>50</v>
      </c>
      <c r="H7" s="130"/>
      <c r="I7" s="129" t="s">
        <v>52</v>
      </c>
      <c r="J7" s="130"/>
      <c r="K7" s="129" t="s">
        <v>53</v>
      </c>
      <c r="L7" s="130"/>
      <c r="M7" s="129" t="s">
        <v>54</v>
      </c>
      <c r="N7" s="130"/>
      <c r="O7" s="117" t="s">
        <v>55</v>
      </c>
      <c r="P7" s="131"/>
    </row>
    <row r="8" spans="1:16" ht="31.5" customHeight="1" x14ac:dyDescent="0.2">
      <c r="A8" s="31"/>
      <c r="B8" s="114" t="s">
        <v>12</v>
      </c>
      <c r="C8" s="114"/>
      <c r="D8" s="114"/>
      <c r="E8" s="114"/>
      <c r="F8" s="115"/>
      <c r="G8" s="36" t="s">
        <v>62</v>
      </c>
      <c r="H8" s="36" t="s">
        <v>63</v>
      </c>
      <c r="I8" s="36" t="s">
        <v>62</v>
      </c>
      <c r="J8" s="36" t="s">
        <v>63</v>
      </c>
      <c r="K8" s="36" t="s">
        <v>62</v>
      </c>
      <c r="L8" s="36" t="s">
        <v>63</v>
      </c>
      <c r="M8" s="40" t="s">
        <v>62</v>
      </c>
      <c r="N8" s="40" t="s">
        <v>63</v>
      </c>
      <c r="O8" s="40" t="s">
        <v>62</v>
      </c>
      <c r="P8" s="89" t="s">
        <v>63</v>
      </c>
    </row>
    <row r="9" spans="1:16" ht="112.8" customHeight="1" thickBot="1" x14ac:dyDescent="0.25">
      <c r="A9" s="31"/>
      <c r="B9" s="116" t="s">
        <v>0</v>
      </c>
      <c r="C9" s="30" t="s">
        <v>21</v>
      </c>
      <c r="D9" s="108" t="s">
        <v>67</v>
      </c>
      <c r="E9" s="109"/>
      <c r="F9" s="110"/>
      <c r="G9" s="37">
        <v>50000</v>
      </c>
      <c r="H9" s="37">
        <v>30000</v>
      </c>
      <c r="I9" s="37">
        <v>50000</v>
      </c>
      <c r="J9" s="37">
        <v>30000</v>
      </c>
      <c r="K9" s="37">
        <v>60000</v>
      </c>
      <c r="L9" s="37">
        <v>30000</v>
      </c>
      <c r="M9" s="37">
        <v>60000</v>
      </c>
      <c r="N9" s="37">
        <v>30000</v>
      </c>
      <c r="O9" s="37">
        <v>60000</v>
      </c>
      <c r="P9" s="90">
        <v>30000</v>
      </c>
    </row>
    <row r="10" spans="1:16" s="2" customFormat="1" ht="27" thickTop="1" x14ac:dyDescent="0.2">
      <c r="A10" s="32"/>
      <c r="B10" s="117"/>
      <c r="C10" s="119" t="s">
        <v>18</v>
      </c>
      <c r="D10" s="17" t="s">
        <v>19</v>
      </c>
      <c r="E10" s="122" t="s">
        <v>28</v>
      </c>
      <c r="F10" s="123"/>
      <c r="G10" s="38">
        <f>SUM(機関名A:機関名Z!F6)</f>
        <v>25900</v>
      </c>
      <c r="H10" s="79">
        <v>10000</v>
      </c>
      <c r="I10" s="38">
        <f>SUM(機関名A:機関名Z!$H$6)</f>
        <v>25900</v>
      </c>
      <c r="J10" s="79">
        <v>10000</v>
      </c>
      <c r="K10" s="38">
        <f>SUM(機関名A:機関名Z!$J$6)</f>
        <v>22500</v>
      </c>
      <c r="L10" s="79">
        <v>10000</v>
      </c>
      <c r="M10" s="38">
        <f>SUM(機関名A:機関名Z!$K$6)</f>
        <v>22500</v>
      </c>
      <c r="N10" s="79">
        <v>10000</v>
      </c>
      <c r="O10" s="84">
        <f>SUM(機関名A:機関名Z!$L$6)</f>
        <v>22500</v>
      </c>
      <c r="P10" s="81">
        <v>10000</v>
      </c>
    </row>
    <row r="11" spans="1:16" s="2" customFormat="1" ht="39.6" x14ac:dyDescent="0.2">
      <c r="A11" s="32"/>
      <c r="B11" s="117"/>
      <c r="C11" s="120"/>
      <c r="D11" s="15" t="s">
        <v>31</v>
      </c>
      <c r="E11" s="104" t="s">
        <v>28</v>
      </c>
      <c r="F11" s="104"/>
      <c r="G11" s="39">
        <f>SUM(機関名A:機関名Z!F7)</f>
        <v>24400</v>
      </c>
      <c r="H11" s="80">
        <v>10000</v>
      </c>
      <c r="I11" s="39">
        <f>SUM(機関名A:機関名Z!$H$7)</f>
        <v>24400</v>
      </c>
      <c r="J11" s="80">
        <v>10000</v>
      </c>
      <c r="K11" s="39">
        <f>SUM(機関名A:機関名Z!$J$7)</f>
        <v>18500</v>
      </c>
      <c r="L11" s="80">
        <v>10000</v>
      </c>
      <c r="M11" s="39">
        <f>SUM(機関名A:機関名Z!$K$7)</f>
        <v>18500</v>
      </c>
      <c r="N11" s="80">
        <v>10000</v>
      </c>
      <c r="O11" s="85">
        <f>SUM(機関名A:機関名Z!$L$7)</f>
        <v>18500</v>
      </c>
      <c r="P11" s="82">
        <v>10000</v>
      </c>
    </row>
    <row r="12" spans="1:16" s="2" customFormat="1" ht="29.4" customHeight="1" x14ac:dyDescent="0.2">
      <c r="A12" s="32"/>
      <c r="B12" s="117"/>
      <c r="C12" s="120"/>
      <c r="D12" s="15" t="s">
        <v>30</v>
      </c>
      <c r="E12" s="104" t="s">
        <v>28</v>
      </c>
      <c r="F12" s="104"/>
      <c r="G12" s="39">
        <f>SUM(機関名A:機関名Z!F8)</f>
        <v>15000</v>
      </c>
      <c r="H12" s="80">
        <v>6000</v>
      </c>
      <c r="I12" s="39">
        <f>SUM(機関名A:機関名Z!$H$8)</f>
        <v>15000</v>
      </c>
      <c r="J12" s="80">
        <v>6000</v>
      </c>
      <c r="K12" s="39">
        <f>SUM(機関名A:機関名Z!$J$8)</f>
        <v>15000</v>
      </c>
      <c r="L12" s="80">
        <v>7000</v>
      </c>
      <c r="M12" s="39">
        <f>SUM(機関名A:機関名Z!$K$8)</f>
        <v>15000</v>
      </c>
      <c r="N12" s="80">
        <v>7000</v>
      </c>
      <c r="O12" s="85">
        <f>SUM(機関名A:機関名Z!$L$8)</f>
        <v>15000</v>
      </c>
      <c r="P12" s="82">
        <v>7000</v>
      </c>
    </row>
    <row r="13" spans="1:16" s="2" customFormat="1" ht="26.4" x14ac:dyDescent="0.2">
      <c r="A13" s="32"/>
      <c r="B13" s="117"/>
      <c r="C13" s="121"/>
      <c r="D13" s="29" t="s">
        <v>33</v>
      </c>
      <c r="E13" s="104" t="s">
        <v>28</v>
      </c>
      <c r="F13" s="104"/>
      <c r="G13" s="39">
        <f>SUM(機関名A:機関名Z!F9)</f>
        <v>4700</v>
      </c>
      <c r="H13" s="80">
        <v>4000</v>
      </c>
      <c r="I13" s="39">
        <f>SUM(機関名A:機関名Z!$H$9)</f>
        <v>4700</v>
      </c>
      <c r="J13" s="80">
        <v>4000</v>
      </c>
      <c r="K13" s="39">
        <f>SUM(機関名A:機関名Z!$J$9)</f>
        <v>4000</v>
      </c>
      <c r="L13" s="80">
        <v>3000</v>
      </c>
      <c r="M13" s="39">
        <f>SUM(機関名A:機関名Z!$K$9)</f>
        <v>4000</v>
      </c>
      <c r="N13" s="80">
        <v>3000</v>
      </c>
      <c r="O13" s="85">
        <f>SUM(機関名A:機関名Z!$L$9)</f>
        <v>4000</v>
      </c>
      <c r="P13" s="82">
        <v>3000</v>
      </c>
    </row>
    <row r="14" spans="1:16" s="2" customFormat="1" ht="15" customHeight="1" x14ac:dyDescent="0.2">
      <c r="A14" s="32"/>
      <c r="B14" s="118"/>
      <c r="C14" s="124" t="s">
        <v>22</v>
      </c>
      <c r="D14" s="118"/>
      <c r="E14" s="118"/>
      <c r="F14" s="125"/>
      <c r="G14" s="22">
        <f t="shared" ref="G14:P14" si="0">SUM(G9:G13)</f>
        <v>120000</v>
      </c>
      <c r="H14" s="22">
        <f t="shared" si="0"/>
        <v>60000</v>
      </c>
      <c r="I14" s="22">
        <f t="shared" si="0"/>
        <v>120000</v>
      </c>
      <c r="J14" s="22">
        <f t="shared" si="0"/>
        <v>60000</v>
      </c>
      <c r="K14" s="22">
        <f t="shared" si="0"/>
        <v>120000</v>
      </c>
      <c r="L14" s="22">
        <f t="shared" si="0"/>
        <v>60000</v>
      </c>
      <c r="M14" s="22">
        <f t="shared" si="0"/>
        <v>120000</v>
      </c>
      <c r="N14" s="22">
        <f t="shared" si="0"/>
        <v>60000</v>
      </c>
      <c r="O14" s="86">
        <f t="shared" si="0"/>
        <v>120000</v>
      </c>
      <c r="P14" s="91">
        <f t="shared" si="0"/>
        <v>60000</v>
      </c>
    </row>
    <row r="15" spans="1:16" s="2" customFormat="1" ht="15" customHeight="1" thickBot="1" x14ac:dyDescent="0.25">
      <c r="A15" s="32"/>
      <c r="B15" s="100" t="s">
        <v>14</v>
      </c>
      <c r="C15" s="100"/>
      <c r="D15" s="101"/>
      <c r="E15" s="25">
        <v>30</v>
      </c>
      <c r="F15" s="26" t="s">
        <v>29</v>
      </c>
      <c r="G15" s="27">
        <f>SUM(機関名A:機関名Z!F11)+G9*E15/100</f>
        <v>36000</v>
      </c>
      <c r="H15" s="27">
        <f>H14*E15/100</f>
        <v>18000</v>
      </c>
      <c r="I15" s="27">
        <f>SUM(機関名A:機関名Z!H11)+I9*E15/100</f>
        <v>36000</v>
      </c>
      <c r="J15" s="27">
        <f>J14*E15/100</f>
        <v>18000</v>
      </c>
      <c r="K15" s="27">
        <f>SUM(機関名A:機関名Z!J11)+K9*E15/100</f>
        <v>36000</v>
      </c>
      <c r="L15" s="27">
        <f>L14*E15/100</f>
        <v>18000</v>
      </c>
      <c r="M15" s="27">
        <f>SUM(機関名A:機関名Z!K11)+M9*E15/100</f>
        <v>36000</v>
      </c>
      <c r="N15" s="27">
        <f>N14*E15/100</f>
        <v>18000</v>
      </c>
      <c r="O15" s="27">
        <f>SUM(機関名A:機関名Z!L11)+O9*E15/100</f>
        <v>36000</v>
      </c>
      <c r="P15" s="92">
        <f>P14*E15/100</f>
        <v>18000</v>
      </c>
    </row>
    <row r="16" spans="1:16" ht="21.9" customHeight="1" thickTop="1" thickBot="1" x14ac:dyDescent="0.25">
      <c r="A16" s="31"/>
      <c r="B16" s="102" t="s">
        <v>15</v>
      </c>
      <c r="C16" s="102"/>
      <c r="D16" s="102"/>
      <c r="E16" s="102"/>
      <c r="F16" s="103"/>
      <c r="G16" s="23">
        <f t="shared" ref="G16:P16" si="1">SUM(G14:G15)</f>
        <v>156000</v>
      </c>
      <c r="H16" s="23">
        <f t="shared" si="1"/>
        <v>78000</v>
      </c>
      <c r="I16" s="23">
        <f t="shared" si="1"/>
        <v>156000</v>
      </c>
      <c r="J16" s="23">
        <f t="shared" si="1"/>
        <v>78000</v>
      </c>
      <c r="K16" s="23">
        <f t="shared" si="1"/>
        <v>156000</v>
      </c>
      <c r="L16" s="23">
        <f t="shared" si="1"/>
        <v>78000</v>
      </c>
      <c r="M16" s="23">
        <f t="shared" si="1"/>
        <v>156000</v>
      </c>
      <c r="N16" s="23">
        <f t="shared" si="1"/>
        <v>78000</v>
      </c>
      <c r="O16" s="87">
        <f t="shared" si="1"/>
        <v>156000</v>
      </c>
      <c r="P16" s="94">
        <f t="shared" si="1"/>
        <v>78000</v>
      </c>
    </row>
    <row r="17" spans="2:16" x14ac:dyDescent="0.2">
      <c r="P17" s="93"/>
    </row>
    <row r="18" spans="2:16" ht="13.8" thickBot="1" x14ac:dyDescent="0.25">
      <c r="B18" s="83" t="s">
        <v>60</v>
      </c>
    </row>
    <row r="19" spans="2:16" ht="86.4" customHeight="1" thickBot="1" x14ac:dyDescent="0.25">
      <c r="B19" s="97" t="s">
        <v>64</v>
      </c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9"/>
    </row>
  </sheetData>
  <sheetProtection formatCells="0" formatColumns="0" formatRows="0" insertColumns="0" insertRows="0" deleteColumns="0" deleteRows="0"/>
  <mergeCells count="21">
    <mergeCell ref="B7:F7"/>
    <mergeCell ref="D9:F9"/>
    <mergeCell ref="E11:F11"/>
    <mergeCell ref="B2:G2"/>
    <mergeCell ref="B4:F4"/>
    <mergeCell ref="B8:F8"/>
    <mergeCell ref="B9:B14"/>
    <mergeCell ref="C10:C13"/>
    <mergeCell ref="E10:F10"/>
    <mergeCell ref="C14:F14"/>
    <mergeCell ref="G4:P4"/>
    <mergeCell ref="G7:H7"/>
    <mergeCell ref="I7:J7"/>
    <mergeCell ref="K7:L7"/>
    <mergeCell ref="M7:N7"/>
    <mergeCell ref="O7:P7"/>
    <mergeCell ref="B19:P19"/>
    <mergeCell ref="B15:D15"/>
    <mergeCell ref="B16:F16"/>
    <mergeCell ref="E13:F13"/>
    <mergeCell ref="E12:F12"/>
  </mergeCells>
  <phoneticPr fontId="2"/>
  <pageMargins left="0.74803149606299213" right="0.74803149606299213" top="0.98425196850393704" bottom="0.98425196850393704" header="0.51181102362204722" footer="0.51181102362204722"/>
  <pageSetup paperSize="9" scale="44" fitToHeight="0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40D358-5426-44C3-8CA4-EAA9308C5458}">
  <sheetPr>
    <pageSetUpPr fitToPage="1"/>
  </sheetPr>
  <dimension ref="A2:L62"/>
  <sheetViews>
    <sheetView view="pageBreakPreview" topLeftCell="A28" zoomScale="79" zoomScaleNormal="115" zoomScaleSheetLayoutView="79" workbookViewId="0">
      <selection activeCell="O33" sqref="O33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11"/>
      <c r="C2" s="111"/>
      <c r="D2" s="111"/>
      <c r="E2" s="111"/>
      <c r="F2" s="111"/>
      <c r="G2" s="111"/>
    </row>
    <row r="3" spans="1:12" ht="16.8" thickBot="1" x14ac:dyDescent="0.25">
      <c r="B3" s="8" t="s">
        <v>58</v>
      </c>
      <c r="C3" s="8"/>
      <c r="D3" s="6"/>
      <c r="E3" s="6"/>
      <c r="F3" s="6"/>
      <c r="G3" s="6"/>
    </row>
    <row r="4" spans="1:12" ht="30" customHeight="1" thickBot="1" x14ac:dyDescent="0.25">
      <c r="B4" s="112" t="s">
        <v>9</v>
      </c>
      <c r="C4" s="113"/>
      <c r="D4" s="113"/>
      <c r="E4" s="113"/>
      <c r="F4" s="126"/>
      <c r="G4" s="127"/>
      <c r="H4" s="128"/>
      <c r="I4" s="73"/>
    </row>
    <row r="5" spans="1:12" s="4" customFormat="1" ht="15" customHeight="1" x14ac:dyDescent="0.2">
      <c r="D5" s="9"/>
      <c r="E5" s="9"/>
      <c r="F5" s="9" t="s">
        <v>39</v>
      </c>
      <c r="G5" s="9"/>
      <c r="H5" s="9" t="s">
        <v>40</v>
      </c>
      <c r="J5" s="9" t="s">
        <v>41</v>
      </c>
      <c r="K5" s="9" t="s">
        <v>42</v>
      </c>
      <c r="L5" s="9" t="s">
        <v>43</v>
      </c>
    </row>
    <row r="6" spans="1:12" s="4" customFormat="1" ht="15" customHeight="1" x14ac:dyDescent="0.2">
      <c r="B6" s="28" t="s">
        <v>24</v>
      </c>
      <c r="C6" s="28" t="s">
        <v>23</v>
      </c>
      <c r="D6" s="9"/>
      <c r="E6" s="9"/>
      <c r="F6" s="9">
        <f>F28</f>
        <v>0</v>
      </c>
      <c r="G6" s="9"/>
      <c r="H6" s="9">
        <f>H28</f>
        <v>0</v>
      </c>
      <c r="J6" s="9">
        <f>J28</f>
        <v>0</v>
      </c>
      <c r="K6" s="9">
        <f>K28</f>
        <v>0</v>
      </c>
      <c r="L6" s="9">
        <f>L28</f>
        <v>0</v>
      </c>
    </row>
    <row r="7" spans="1:12" s="4" customFormat="1" ht="15" customHeight="1" x14ac:dyDescent="0.2">
      <c r="C7" s="96" t="s">
        <v>32</v>
      </c>
      <c r="D7" s="9"/>
      <c r="E7" s="9"/>
      <c r="F7" s="9">
        <f>F40</f>
        <v>0</v>
      </c>
      <c r="G7" s="9"/>
      <c r="H7" s="9">
        <f>H40</f>
        <v>0</v>
      </c>
      <c r="J7" s="9">
        <f>J40</f>
        <v>0</v>
      </c>
      <c r="K7" s="9">
        <f>K40</f>
        <v>0</v>
      </c>
      <c r="L7" s="9">
        <f>L40</f>
        <v>0</v>
      </c>
    </row>
    <row r="8" spans="1:12" s="4" customFormat="1" ht="15" customHeight="1" x14ac:dyDescent="0.2">
      <c r="C8" s="28" t="s">
        <v>25</v>
      </c>
      <c r="D8" s="9"/>
      <c r="E8" s="9"/>
      <c r="F8" s="9">
        <f>F49</f>
        <v>0</v>
      </c>
      <c r="G8" s="9"/>
      <c r="H8" s="9">
        <f>H49</f>
        <v>0</v>
      </c>
      <c r="J8" s="9">
        <f>J49</f>
        <v>0</v>
      </c>
      <c r="K8" s="9">
        <f>K49</f>
        <v>0</v>
      </c>
      <c r="L8" s="9">
        <f>L49</f>
        <v>0</v>
      </c>
    </row>
    <row r="9" spans="1:12" s="4" customFormat="1" ht="15" customHeight="1" x14ac:dyDescent="0.2">
      <c r="C9" s="28" t="s">
        <v>33</v>
      </c>
      <c r="D9" s="9"/>
      <c r="E9" s="9"/>
      <c r="F9" s="9">
        <f>F59</f>
        <v>0</v>
      </c>
      <c r="G9" s="9"/>
      <c r="H9" s="9">
        <f>H59</f>
        <v>0</v>
      </c>
      <c r="J9" s="9">
        <f t="shared" ref="J9:L12" si="0">J59</f>
        <v>0</v>
      </c>
      <c r="K9" s="9">
        <f t="shared" si="0"/>
        <v>0</v>
      </c>
      <c r="L9" s="9">
        <f t="shared" si="0"/>
        <v>0</v>
      </c>
    </row>
    <row r="10" spans="1:12" s="4" customFormat="1" ht="15" customHeight="1" x14ac:dyDescent="0.2">
      <c r="C10" s="28" t="s">
        <v>47</v>
      </c>
      <c r="D10" s="9"/>
      <c r="E10" s="9"/>
      <c r="F10" s="9">
        <f>F60</f>
        <v>0</v>
      </c>
      <c r="G10" s="9"/>
      <c r="H10" s="9">
        <f>H60</f>
        <v>0</v>
      </c>
      <c r="J10" s="9">
        <f t="shared" si="0"/>
        <v>0</v>
      </c>
      <c r="K10" s="9">
        <f t="shared" si="0"/>
        <v>0</v>
      </c>
      <c r="L10" s="9">
        <f t="shared" si="0"/>
        <v>0</v>
      </c>
    </row>
    <row r="11" spans="1:12" s="4" customFormat="1" ht="15" customHeight="1" x14ac:dyDescent="0.2">
      <c r="C11" s="28" t="s">
        <v>14</v>
      </c>
      <c r="D11" s="9"/>
      <c r="E11" s="9"/>
      <c r="F11" s="9">
        <f>F61</f>
        <v>0</v>
      </c>
      <c r="G11" s="9"/>
      <c r="H11" s="9">
        <f>H61</f>
        <v>0</v>
      </c>
      <c r="J11" s="9">
        <f t="shared" si="0"/>
        <v>0</v>
      </c>
      <c r="K11" s="9">
        <f t="shared" si="0"/>
        <v>0</v>
      </c>
      <c r="L11" s="9">
        <f t="shared" si="0"/>
        <v>0</v>
      </c>
    </row>
    <row r="12" spans="1:12" s="4" customFormat="1" ht="15" customHeight="1" x14ac:dyDescent="0.2">
      <c r="C12" s="28" t="s">
        <v>15</v>
      </c>
      <c r="D12" s="9"/>
      <c r="E12" s="9"/>
      <c r="F12" s="9">
        <f>F62</f>
        <v>0</v>
      </c>
      <c r="G12" s="9"/>
      <c r="H12" s="9">
        <f>H62</f>
        <v>0</v>
      </c>
      <c r="J12" s="9">
        <f t="shared" si="0"/>
        <v>0</v>
      </c>
      <c r="K12" s="9">
        <f t="shared" si="0"/>
        <v>0</v>
      </c>
      <c r="L12" s="9">
        <f t="shared" si="0"/>
        <v>0</v>
      </c>
    </row>
    <row r="13" spans="1:12" s="4" customFormat="1" ht="15" customHeight="1" thickBot="1" x14ac:dyDescent="0.25">
      <c r="C13" s="28"/>
      <c r="D13" s="9"/>
      <c r="E13" s="9"/>
      <c r="F13" s="9"/>
      <c r="G13" s="9"/>
      <c r="H13" s="9"/>
      <c r="J13" s="9"/>
      <c r="K13" s="9"/>
      <c r="L13" s="9"/>
    </row>
    <row r="14" spans="1:12" s="4" customFormat="1" ht="34.200000000000003" customHeight="1" thickBot="1" x14ac:dyDescent="0.25">
      <c r="B14" s="112" t="s">
        <v>51</v>
      </c>
      <c r="C14" s="113"/>
      <c r="D14" s="113"/>
      <c r="E14" s="113"/>
      <c r="F14" s="132" t="s">
        <v>50</v>
      </c>
      <c r="G14" s="133"/>
      <c r="H14" s="132" t="s">
        <v>52</v>
      </c>
      <c r="I14" s="133"/>
      <c r="J14" s="78" t="s">
        <v>53</v>
      </c>
      <c r="K14" s="78" t="s">
        <v>54</v>
      </c>
      <c r="L14" s="51" t="s">
        <v>55</v>
      </c>
    </row>
    <row r="15" spans="1:12" ht="31.5" customHeight="1" thickBot="1" x14ac:dyDescent="0.25">
      <c r="A15" s="31"/>
      <c r="B15" s="106" t="s">
        <v>12</v>
      </c>
      <c r="C15" s="106"/>
      <c r="D15" s="106"/>
      <c r="E15" s="139"/>
      <c r="F15" s="43" t="s">
        <v>8</v>
      </c>
      <c r="G15" s="12" t="s">
        <v>1</v>
      </c>
      <c r="H15" s="11" t="s">
        <v>8</v>
      </c>
      <c r="I15" s="12" t="s">
        <v>1</v>
      </c>
      <c r="J15" s="52" t="s">
        <v>8</v>
      </c>
      <c r="K15" s="65" t="s">
        <v>8</v>
      </c>
      <c r="L15" s="60" t="s">
        <v>8</v>
      </c>
    </row>
    <row r="16" spans="1:12" s="2" customFormat="1" ht="15" customHeight="1" thickTop="1" x14ac:dyDescent="0.2">
      <c r="B16" s="146" t="s">
        <v>18</v>
      </c>
      <c r="C16" s="140" t="s">
        <v>19</v>
      </c>
      <c r="D16" s="134" t="s">
        <v>2</v>
      </c>
      <c r="E16" s="135"/>
      <c r="F16" s="44"/>
      <c r="G16" s="19"/>
      <c r="H16" s="18"/>
      <c r="I16" s="19"/>
      <c r="J16" s="53"/>
      <c r="K16" s="66"/>
      <c r="L16" s="61"/>
    </row>
    <row r="17" spans="2:12" s="2" customFormat="1" ht="15" customHeight="1" x14ac:dyDescent="0.2">
      <c r="B17" s="147"/>
      <c r="C17" s="120"/>
      <c r="D17" s="104"/>
      <c r="E17" s="136"/>
      <c r="F17" s="45"/>
      <c r="G17" s="13"/>
      <c r="H17" s="3"/>
      <c r="I17" s="13"/>
      <c r="J17" s="74"/>
      <c r="K17" s="75"/>
      <c r="L17" s="76"/>
    </row>
    <row r="18" spans="2:12" s="2" customFormat="1" ht="15" customHeight="1" x14ac:dyDescent="0.2">
      <c r="B18" s="147"/>
      <c r="C18" s="120"/>
      <c r="D18" s="104" t="s">
        <v>10</v>
      </c>
      <c r="E18" s="136"/>
      <c r="F18" s="45"/>
      <c r="G18" s="13"/>
      <c r="H18" s="3"/>
      <c r="I18" s="13"/>
      <c r="J18" s="54"/>
      <c r="K18" s="67"/>
      <c r="L18" s="62"/>
    </row>
    <row r="19" spans="2:12" s="2" customFormat="1" ht="15" customHeight="1" x14ac:dyDescent="0.2">
      <c r="B19" s="147"/>
      <c r="C19" s="120"/>
      <c r="D19" s="104"/>
      <c r="E19" s="136"/>
      <c r="F19" s="45"/>
      <c r="G19" s="13"/>
      <c r="H19" s="3"/>
      <c r="I19" s="13"/>
      <c r="J19" s="74"/>
      <c r="K19" s="75"/>
      <c r="L19" s="76"/>
    </row>
    <row r="20" spans="2:12" s="2" customFormat="1" ht="15" customHeight="1" x14ac:dyDescent="0.2">
      <c r="B20" s="147"/>
      <c r="C20" s="120"/>
      <c r="D20" s="104"/>
      <c r="E20" s="136"/>
      <c r="F20" s="45"/>
      <c r="G20" s="13"/>
      <c r="H20" s="3"/>
      <c r="I20" s="13"/>
      <c r="J20" s="74"/>
      <c r="K20" s="75"/>
      <c r="L20" s="76"/>
    </row>
    <row r="21" spans="2:12" s="2" customFormat="1" ht="15" customHeight="1" x14ac:dyDescent="0.2">
      <c r="B21" s="147"/>
      <c r="C21" s="120"/>
      <c r="D21" s="104"/>
      <c r="E21" s="136"/>
      <c r="F21" s="45"/>
      <c r="G21" s="13"/>
      <c r="H21" s="3"/>
      <c r="I21" s="13"/>
      <c r="J21" s="74"/>
      <c r="K21" s="75"/>
      <c r="L21" s="76"/>
    </row>
    <row r="22" spans="2:12" s="2" customFormat="1" ht="15" customHeight="1" x14ac:dyDescent="0.2">
      <c r="B22" s="147"/>
      <c r="C22" s="120"/>
      <c r="D22" s="137" t="s">
        <v>11</v>
      </c>
      <c r="E22" s="138"/>
      <c r="F22" s="45"/>
      <c r="G22" s="13"/>
      <c r="H22" s="3"/>
      <c r="I22" s="13"/>
      <c r="J22" s="54"/>
      <c r="K22" s="67"/>
      <c r="L22" s="62"/>
    </row>
    <row r="23" spans="2:12" s="2" customFormat="1" ht="15" customHeight="1" x14ac:dyDescent="0.2">
      <c r="B23" s="147"/>
      <c r="C23" s="120"/>
      <c r="D23" s="137"/>
      <c r="E23" s="138"/>
      <c r="F23" s="45"/>
      <c r="G23" s="13"/>
      <c r="H23" s="3"/>
      <c r="I23" s="13"/>
      <c r="J23" s="74"/>
      <c r="K23" s="75"/>
      <c r="L23" s="76"/>
    </row>
    <row r="24" spans="2:12" s="2" customFormat="1" ht="15" customHeight="1" x14ac:dyDescent="0.2">
      <c r="B24" s="147"/>
      <c r="C24" s="120"/>
      <c r="D24" s="137"/>
      <c r="E24" s="138"/>
      <c r="F24" s="45"/>
      <c r="G24" s="13"/>
      <c r="H24" s="3"/>
      <c r="I24" s="13"/>
      <c r="J24" s="74"/>
      <c r="K24" s="75"/>
      <c r="L24" s="76"/>
    </row>
    <row r="25" spans="2:12" s="2" customFormat="1" ht="15" customHeight="1" x14ac:dyDescent="0.2">
      <c r="B25" s="147"/>
      <c r="C25" s="120"/>
      <c r="D25" s="104" t="s">
        <v>38</v>
      </c>
      <c r="E25" s="136"/>
      <c r="F25" s="45"/>
      <c r="G25" s="13"/>
      <c r="H25" s="3"/>
      <c r="I25" s="13"/>
      <c r="J25" s="54"/>
      <c r="K25" s="67"/>
      <c r="L25" s="62"/>
    </row>
    <row r="26" spans="2:12" s="2" customFormat="1" ht="15" customHeight="1" x14ac:dyDescent="0.2">
      <c r="B26" s="147"/>
      <c r="C26" s="120"/>
      <c r="D26" s="104"/>
      <c r="E26" s="136"/>
      <c r="F26" s="45"/>
      <c r="G26" s="13"/>
      <c r="H26" s="3"/>
      <c r="I26" s="13"/>
      <c r="J26" s="74"/>
      <c r="K26" s="75"/>
      <c r="L26" s="76"/>
    </row>
    <row r="27" spans="2:12" s="2" customFormat="1" ht="15" customHeight="1" x14ac:dyDescent="0.2">
      <c r="B27" s="147"/>
      <c r="C27" s="120"/>
      <c r="D27" s="104"/>
      <c r="E27" s="136"/>
      <c r="F27" s="45"/>
      <c r="G27" s="13"/>
      <c r="H27" s="3"/>
      <c r="I27" s="13"/>
      <c r="J27" s="74"/>
      <c r="K27" s="75"/>
      <c r="L27" s="76"/>
    </row>
    <row r="28" spans="2:12" s="2" customFormat="1" ht="15" customHeight="1" x14ac:dyDescent="0.2">
      <c r="B28" s="147"/>
      <c r="C28" s="121"/>
      <c r="D28" s="141" t="s">
        <v>13</v>
      </c>
      <c r="E28" s="142"/>
      <c r="F28" s="46">
        <f>SUM(F16:F27)</f>
        <v>0</v>
      </c>
      <c r="G28" s="14"/>
      <c r="H28" s="7">
        <f>SUM(H16:H27)</f>
        <v>0</v>
      </c>
      <c r="I28" s="14"/>
      <c r="J28" s="55">
        <f>SUM(J16:J27)</f>
        <v>0</v>
      </c>
      <c r="K28" s="68">
        <f>SUM(K16:K27)</f>
        <v>0</v>
      </c>
      <c r="L28" s="63">
        <f>SUM(L16:L27)</f>
        <v>0</v>
      </c>
    </row>
    <row r="29" spans="2:12" s="2" customFormat="1" ht="15" customHeight="1" x14ac:dyDescent="0.2">
      <c r="B29" s="147"/>
      <c r="C29" s="119" t="s">
        <v>32</v>
      </c>
      <c r="D29" s="104" t="s">
        <v>2</v>
      </c>
      <c r="E29" s="136"/>
      <c r="F29" s="45"/>
      <c r="G29" s="13"/>
      <c r="H29" s="3"/>
      <c r="I29" s="13"/>
      <c r="J29" s="54"/>
      <c r="K29" s="67"/>
      <c r="L29" s="62"/>
    </row>
    <row r="30" spans="2:12" s="2" customFormat="1" ht="15" customHeight="1" x14ac:dyDescent="0.2">
      <c r="B30" s="147"/>
      <c r="C30" s="120"/>
      <c r="D30" s="104"/>
      <c r="E30" s="136"/>
      <c r="F30" s="45"/>
      <c r="G30" s="13"/>
      <c r="H30" s="3"/>
      <c r="I30" s="13"/>
      <c r="J30" s="74"/>
      <c r="K30" s="75"/>
      <c r="L30" s="76"/>
    </row>
    <row r="31" spans="2:12" s="2" customFormat="1" ht="15" customHeight="1" x14ac:dyDescent="0.2">
      <c r="B31" s="147"/>
      <c r="C31" s="120"/>
      <c r="D31" s="104" t="s">
        <v>10</v>
      </c>
      <c r="E31" s="136"/>
      <c r="F31" s="45"/>
      <c r="G31" s="13"/>
      <c r="H31" s="3"/>
      <c r="I31" s="13"/>
      <c r="J31" s="54"/>
      <c r="K31" s="67"/>
      <c r="L31" s="62"/>
    </row>
    <row r="32" spans="2:12" s="2" customFormat="1" ht="15" customHeight="1" x14ac:dyDescent="0.2">
      <c r="B32" s="147"/>
      <c r="C32" s="120"/>
      <c r="D32" s="104"/>
      <c r="E32" s="136"/>
      <c r="F32" s="45"/>
      <c r="G32" s="13"/>
      <c r="H32" s="3"/>
      <c r="I32" s="13"/>
      <c r="J32" s="74"/>
      <c r="K32" s="75"/>
      <c r="L32" s="76"/>
    </row>
    <row r="33" spans="2:12" s="2" customFormat="1" ht="15" customHeight="1" x14ac:dyDescent="0.2">
      <c r="B33" s="147"/>
      <c r="C33" s="120"/>
      <c r="D33" s="104"/>
      <c r="E33" s="136"/>
      <c r="F33" s="45"/>
      <c r="G33" s="13"/>
      <c r="H33" s="3"/>
      <c r="I33" s="13"/>
      <c r="J33" s="74"/>
      <c r="K33" s="75"/>
      <c r="L33" s="76"/>
    </row>
    <row r="34" spans="2:12" s="2" customFormat="1" ht="15" customHeight="1" x14ac:dyDescent="0.2">
      <c r="B34" s="147"/>
      <c r="C34" s="120"/>
      <c r="D34" s="104"/>
      <c r="E34" s="136"/>
      <c r="F34" s="45"/>
      <c r="G34" s="13"/>
      <c r="H34" s="3"/>
      <c r="I34" s="13"/>
      <c r="J34" s="74"/>
      <c r="K34" s="75"/>
      <c r="L34" s="76"/>
    </row>
    <row r="35" spans="2:12" s="2" customFormat="1" ht="15" customHeight="1" x14ac:dyDescent="0.2">
      <c r="B35" s="147"/>
      <c r="C35" s="120"/>
      <c r="D35" s="137" t="s">
        <v>11</v>
      </c>
      <c r="E35" s="138"/>
      <c r="F35" s="45"/>
      <c r="G35" s="13"/>
      <c r="H35" s="3"/>
      <c r="I35" s="13"/>
      <c r="J35" s="54"/>
      <c r="K35" s="67"/>
      <c r="L35" s="62"/>
    </row>
    <row r="36" spans="2:12" s="2" customFormat="1" ht="15" customHeight="1" x14ac:dyDescent="0.2">
      <c r="B36" s="147"/>
      <c r="C36" s="120"/>
      <c r="D36" s="137"/>
      <c r="E36" s="138"/>
      <c r="F36" s="45"/>
      <c r="G36" s="13"/>
      <c r="H36" s="3"/>
      <c r="I36" s="13"/>
      <c r="J36" s="74"/>
      <c r="K36" s="75"/>
      <c r="L36" s="76"/>
    </row>
    <row r="37" spans="2:12" s="2" customFormat="1" ht="15" customHeight="1" x14ac:dyDescent="0.2">
      <c r="B37" s="147"/>
      <c r="C37" s="120"/>
      <c r="D37" s="137"/>
      <c r="E37" s="138"/>
      <c r="F37" s="45"/>
      <c r="G37" s="13"/>
      <c r="H37" s="3"/>
      <c r="I37" s="13"/>
      <c r="J37" s="74"/>
      <c r="K37" s="75"/>
      <c r="L37" s="76"/>
    </row>
    <row r="38" spans="2:12" s="2" customFormat="1" ht="15" customHeight="1" x14ac:dyDescent="0.2">
      <c r="B38" s="147"/>
      <c r="C38" s="120"/>
      <c r="D38" s="104" t="s">
        <v>38</v>
      </c>
      <c r="E38" s="136"/>
      <c r="F38" s="45"/>
      <c r="G38" s="13"/>
      <c r="H38" s="3"/>
      <c r="I38" s="13"/>
      <c r="J38" s="54"/>
      <c r="K38" s="67"/>
      <c r="L38" s="62"/>
    </row>
    <row r="39" spans="2:12" s="2" customFormat="1" ht="15" customHeight="1" x14ac:dyDescent="0.2">
      <c r="B39" s="147"/>
      <c r="C39" s="120"/>
      <c r="D39" s="104"/>
      <c r="E39" s="136"/>
      <c r="F39" s="45"/>
      <c r="G39" s="13"/>
      <c r="H39" s="3"/>
      <c r="I39" s="13"/>
      <c r="J39" s="74"/>
      <c r="K39" s="75"/>
      <c r="L39" s="76"/>
    </row>
    <row r="40" spans="2:12" s="2" customFormat="1" ht="15" customHeight="1" x14ac:dyDescent="0.2">
      <c r="B40" s="147"/>
      <c r="C40" s="121"/>
      <c r="D40" s="141" t="s">
        <v>13</v>
      </c>
      <c r="E40" s="142"/>
      <c r="F40" s="46">
        <f>SUM(F29:F39)</f>
        <v>0</v>
      </c>
      <c r="G40" s="14"/>
      <c r="H40" s="7">
        <f>SUM(H29:H39)</f>
        <v>0</v>
      </c>
      <c r="I40" s="14"/>
      <c r="J40" s="55">
        <f>SUM(J29:J39)</f>
        <v>0</v>
      </c>
      <c r="K40" s="68">
        <f>SUM(K29:K39)</f>
        <v>0</v>
      </c>
      <c r="L40" s="63">
        <f>SUM(L29:L39)</f>
        <v>0</v>
      </c>
    </row>
    <row r="41" spans="2:12" s="2" customFormat="1" ht="15" customHeight="1" x14ac:dyDescent="0.2">
      <c r="B41" s="147"/>
      <c r="C41" s="119" t="s">
        <v>30</v>
      </c>
      <c r="D41" s="104" t="s">
        <v>2</v>
      </c>
      <c r="E41" s="136"/>
      <c r="F41" s="45"/>
      <c r="G41" s="13"/>
      <c r="H41" s="3"/>
      <c r="I41" s="13"/>
      <c r="J41" s="54"/>
      <c r="K41" s="67"/>
      <c r="L41" s="62"/>
    </row>
    <row r="42" spans="2:12" s="2" customFormat="1" ht="15" customHeight="1" x14ac:dyDescent="0.2">
      <c r="B42" s="147"/>
      <c r="C42" s="120"/>
      <c r="D42" s="104"/>
      <c r="E42" s="136"/>
      <c r="F42" s="45"/>
      <c r="G42" s="13"/>
      <c r="H42" s="3"/>
      <c r="I42" s="13"/>
      <c r="J42" s="74"/>
      <c r="K42" s="75"/>
      <c r="L42" s="76"/>
    </row>
    <row r="43" spans="2:12" s="2" customFormat="1" ht="15" customHeight="1" x14ac:dyDescent="0.2">
      <c r="B43" s="147"/>
      <c r="C43" s="120"/>
      <c r="D43" s="104" t="s">
        <v>10</v>
      </c>
      <c r="E43" s="136"/>
      <c r="F43" s="45"/>
      <c r="G43" s="13"/>
      <c r="H43" s="3"/>
      <c r="I43" s="13"/>
      <c r="J43" s="54"/>
      <c r="K43" s="67"/>
      <c r="L43" s="62"/>
    </row>
    <row r="44" spans="2:12" s="2" customFormat="1" ht="15" customHeight="1" x14ac:dyDescent="0.2">
      <c r="B44" s="147"/>
      <c r="C44" s="120"/>
      <c r="D44" s="104"/>
      <c r="E44" s="136"/>
      <c r="F44" s="45"/>
      <c r="G44" s="13"/>
      <c r="H44" s="3"/>
      <c r="I44" s="13"/>
      <c r="J44" s="74"/>
      <c r="K44" s="75"/>
      <c r="L44" s="76"/>
    </row>
    <row r="45" spans="2:12" s="2" customFormat="1" ht="15" customHeight="1" x14ac:dyDescent="0.2">
      <c r="B45" s="147"/>
      <c r="C45" s="120"/>
      <c r="D45" s="137" t="s">
        <v>11</v>
      </c>
      <c r="E45" s="138"/>
      <c r="F45" s="45"/>
      <c r="G45" s="13"/>
      <c r="H45" s="3"/>
      <c r="I45" s="13"/>
      <c r="J45" s="54"/>
      <c r="K45" s="67"/>
      <c r="L45" s="62"/>
    </row>
    <row r="46" spans="2:12" s="2" customFormat="1" ht="15" customHeight="1" x14ac:dyDescent="0.2">
      <c r="B46" s="147"/>
      <c r="C46" s="120"/>
      <c r="D46" s="137"/>
      <c r="E46" s="138"/>
      <c r="F46" s="45"/>
      <c r="G46" s="13"/>
      <c r="H46" s="3"/>
      <c r="I46" s="13"/>
      <c r="J46" s="74"/>
      <c r="K46" s="75"/>
      <c r="L46" s="76"/>
    </row>
    <row r="47" spans="2:12" s="2" customFormat="1" ht="15" customHeight="1" x14ac:dyDescent="0.2">
      <c r="B47" s="147"/>
      <c r="C47" s="120"/>
      <c r="D47" s="104" t="s">
        <v>38</v>
      </c>
      <c r="E47" s="136"/>
      <c r="F47" s="45"/>
      <c r="G47" s="13"/>
      <c r="H47" s="3"/>
      <c r="I47" s="13"/>
      <c r="J47" s="54"/>
      <c r="K47" s="67"/>
      <c r="L47" s="62"/>
    </row>
    <row r="48" spans="2:12" s="2" customFormat="1" ht="15" customHeight="1" x14ac:dyDescent="0.2">
      <c r="B48" s="147"/>
      <c r="C48" s="120"/>
      <c r="D48" s="104"/>
      <c r="E48" s="136"/>
      <c r="F48" s="45"/>
      <c r="G48" s="13"/>
      <c r="H48" s="3"/>
      <c r="I48" s="13"/>
      <c r="J48" s="74"/>
      <c r="K48" s="75"/>
      <c r="L48" s="76"/>
    </row>
    <row r="49" spans="2:12" s="2" customFormat="1" ht="15" customHeight="1" x14ac:dyDescent="0.2">
      <c r="B49" s="147"/>
      <c r="C49" s="121"/>
      <c r="D49" s="141" t="s">
        <v>13</v>
      </c>
      <c r="E49" s="142"/>
      <c r="F49" s="46">
        <f>SUM(F41:F48)</f>
        <v>0</v>
      </c>
      <c r="G49" s="14"/>
      <c r="H49" s="7">
        <f>SUM(H41:H48)</f>
        <v>0</v>
      </c>
      <c r="I49" s="14"/>
      <c r="J49" s="55">
        <f>SUM(J41:J48)</f>
        <v>0</v>
      </c>
      <c r="K49" s="68">
        <f>SUM(K41:K48)</f>
        <v>0</v>
      </c>
      <c r="L49" s="63">
        <f>SUM(L41:L48)</f>
        <v>0</v>
      </c>
    </row>
    <row r="50" spans="2:12" s="2" customFormat="1" ht="15" customHeight="1" x14ac:dyDescent="0.2">
      <c r="B50" s="147"/>
      <c r="C50" s="119" t="s">
        <v>34</v>
      </c>
      <c r="D50" s="104" t="s">
        <v>2</v>
      </c>
      <c r="E50" s="136"/>
      <c r="F50" s="45"/>
      <c r="G50" s="13"/>
      <c r="H50" s="3"/>
      <c r="I50" s="13"/>
      <c r="J50" s="54"/>
      <c r="K50" s="67"/>
      <c r="L50" s="62"/>
    </row>
    <row r="51" spans="2:12" s="2" customFormat="1" ht="15" customHeight="1" x14ac:dyDescent="0.2">
      <c r="B51" s="147"/>
      <c r="C51" s="120"/>
      <c r="D51" s="104"/>
      <c r="E51" s="136"/>
      <c r="F51" s="45"/>
      <c r="G51" s="13"/>
      <c r="H51" s="3"/>
      <c r="I51" s="13"/>
      <c r="J51" s="74"/>
      <c r="K51" s="75"/>
      <c r="L51" s="76"/>
    </row>
    <row r="52" spans="2:12" s="2" customFormat="1" ht="15" customHeight="1" x14ac:dyDescent="0.2">
      <c r="B52" s="147"/>
      <c r="C52" s="120"/>
      <c r="D52" s="104" t="s">
        <v>10</v>
      </c>
      <c r="E52" s="136"/>
      <c r="F52" s="45"/>
      <c r="G52" s="13"/>
      <c r="H52" s="3"/>
      <c r="I52" s="13"/>
      <c r="J52" s="54"/>
      <c r="K52" s="67"/>
      <c r="L52" s="62"/>
    </row>
    <row r="53" spans="2:12" s="2" customFormat="1" ht="15" customHeight="1" x14ac:dyDescent="0.2">
      <c r="B53" s="147"/>
      <c r="C53" s="120"/>
      <c r="D53" s="104"/>
      <c r="E53" s="136"/>
      <c r="F53" s="45"/>
      <c r="G53" s="13"/>
      <c r="H53" s="3"/>
      <c r="I53" s="13"/>
      <c r="J53" s="74"/>
      <c r="K53" s="75"/>
      <c r="L53" s="76"/>
    </row>
    <row r="54" spans="2:12" s="2" customFormat="1" ht="15" customHeight="1" x14ac:dyDescent="0.2">
      <c r="B54" s="147"/>
      <c r="C54" s="120"/>
      <c r="D54" s="104"/>
      <c r="E54" s="136"/>
      <c r="F54" s="45"/>
      <c r="G54" s="13"/>
      <c r="H54" s="3"/>
      <c r="I54" s="13"/>
      <c r="J54" s="74"/>
      <c r="K54" s="75"/>
      <c r="L54" s="76"/>
    </row>
    <row r="55" spans="2:12" s="2" customFormat="1" ht="15" customHeight="1" x14ac:dyDescent="0.2">
      <c r="B55" s="147"/>
      <c r="C55" s="120"/>
      <c r="D55" s="137" t="s">
        <v>11</v>
      </c>
      <c r="E55" s="138"/>
      <c r="F55" s="45"/>
      <c r="G55" s="13"/>
      <c r="H55" s="3"/>
      <c r="I55" s="13"/>
      <c r="J55" s="54"/>
      <c r="K55" s="67"/>
      <c r="L55" s="62"/>
    </row>
    <row r="56" spans="2:12" s="2" customFormat="1" ht="15" customHeight="1" x14ac:dyDescent="0.2">
      <c r="B56" s="147"/>
      <c r="C56" s="120"/>
      <c r="D56" s="137"/>
      <c r="E56" s="138"/>
      <c r="F56" s="45"/>
      <c r="G56" s="13"/>
      <c r="H56" s="3"/>
      <c r="I56" s="13"/>
      <c r="J56" s="74"/>
      <c r="K56" s="75"/>
      <c r="L56" s="76"/>
    </row>
    <row r="57" spans="2:12" s="2" customFormat="1" ht="15" customHeight="1" x14ac:dyDescent="0.2">
      <c r="B57" s="147"/>
      <c r="C57" s="120"/>
      <c r="D57" s="104" t="s">
        <v>38</v>
      </c>
      <c r="E57" s="136"/>
      <c r="F57" s="45"/>
      <c r="G57" s="13"/>
      <c r="H57" s="3"/>
      <c r="I57" s="13"/>
      <c r="J57" s="54"/>
      <c r="K57" s="67"/>
      <c r="L57" s="62"/>
    </row>
    <row r="58" spans="2:12" s="2" customFormat="1" ht="15" customHeight="1" x14ac:dyDescent="0.2">
      <c r="B58" s="147"/>
      <c r="C58" s="120"/>
      <c r="D58" s="104"/>
      <c r="E58" s="136"/>
      <c r="F58" s="45"/>
      <c r="G58" s="13"/>
      <c r="H58" s="3"/>
      <c r="I58" s="13"/>
      <c r="J58" s="74"/>
      <c r="K58" s="75"/>
      <c r="L58" s="76"/>
    </row>
    <row r="59" spans="2:12" s="2" customFormat="1" ht="15" customHeight="1" thickBot="1" x14ac:dyDescent="0.25">
      <c r="B59" s="148"/>
      <c r="C59" s="150"/>
      <c r="D59" s="154" t="s">
        <v>13</v>
      </c>
      <c r="E59" s="155"/>
      <c r="F59" s="47">
        <f>SUM(F50:F58)</f>
        <v>0</v>
      </c>
      <c r="G59" s="21"/>
      <c r="H59" s="20">
        <f>SUM(H50:H58)</f>
        <v>0</v>
      </c>
      <c r="I59" s="21"/>
      <c r="J59" s="56">
        <f>SUM(J50:J58)</f>
        <v>0</v>
      </c>
      <c r="K59" s="69">
        <f>SUM(K50:K58)</f>
        <v>0</v>
      </c>
      <c r="L59" s="64">
        <f>SUM(L50:L58)</f>
        <v>0</v>
      </c>
    </row>
    <row r="60" spans="2:12" s="2" customFormat="1" ht="15" customHeight="1" thickTop="1" x14ac:dyDescent="0.2">
      <c r="B60" s="151" t="s">
        <v>48</v>
      </c>
      <c r="C60" s="152"/>
      <c r="D60" s="152"/>
      <c r="E60" s="153"/>
      <c r="F60" s="48">
        <f>F28+F40+F49+F59</f>
        <v>0</v>
      </c>
      <c r="G60" s="16"/>
      <c r="H60" s="22">
        <f>H28+H40+H49+H59</f>
        <v>0</v>
      </c>
      <c r="I60" s="16"/>
      <c r="J60" s="57">
        <f>J28+J40+J49+J59</f>
        <v>0</v>
      </c>
      <c r="K60" s="70">
        <f>K28+K40+K49+K59</f>
        <v>0</v>
      </c>
      <c r="L60" s="33">
        <f>L28+L40+L49+L59</f>
        <v>0</v>
      </c>
    </row>
    <row r="61" spans="2:12" s="2" customFormat="1" ht="15" customHeight="1" thickBot="1" x14ac:dyDescent="0.25">
      <c r="B61" s="149" t="s">
        <v>56</v>
      </c>
      <c r="C61" s="101"/>
      <c r="D61" s="25">
        <v>30</v>
      </c>
      <c r="E61" s="49" t="s">
        <v>7</v>
      </c>
      <c r="F61" s="42">
        <f>F60*D61/100</f>
        <v>0</v>
      </c>
      <c r="G61" s="21"/>
      <c r="H61" s="27">
        <f>H60*D61/100</f>
        <v>0</v>
      </c>
      <c r="I61" s="21"/>
      <c r="J61" s="58">
        <f>J60*D61/100</f>
        <v>0</v>
      </c>
      <c r="K61" s="71">
        <f>K60*D61/100</f>
        <v>0</v>
      </c>
      <c r="L61" s="34">
        <f>L60*D61/100</f>
        <v>0</v>
      </c>
    </row>
    <row r="62" spans="2:12" ht="21.9" customHeight="1" thickTop="1" thickBot="1" x14ac:dyDescent="0.25">
      <c r="B62" s="143" t="s">
        <v>15</v>
      </c>
      <c r="C62" s="144"/>
      <c r="D62" s="144"/>
      <c r="E62" s="145"/>
      <c r="F62" s="41">
        <f>SUM(F60:F61)</f>
        <v>0</v>
      </c>
      <c r="G62" s="24"/>
      <c r="H62" s="23">
        <f>SUM(H60:H61)</f>
        <v>0</v>
      </c>
      <c r="I62" s="24"/>
      <c r="J62" s="59">
        <f>SUM(J60:J61)</f>
        <v>0</v>
      </c>
      <c r="K62" s="72">
        <f>SUM(K60:K61)</f>
        <v>0</v>
      </c>
      <c r="L62" s="35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39" fitToHeight="0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6B23C-5B69-43CA-8E60-F170C893EBBA}">
  <sheetPr>
    <pageSetUpPr fitToPage="1"/>
  </sheetPr>
  <dimension ref="A2:L62"/>
  <sheetViews>
    <sheetView view="pageBreakPreview" zoomScale="79" zoomScaleNormal="115" zoomScaleSheetLayoutView="79" workbookViewId="0">
      <selection activeCell="U18" sqref="U18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11"/>
      <c r="C2" s="111"/>
      <c r="D2" s="111"/>
      <c r="E2" s="111"/>
      <c r="F2" s="111"/>
      <c r="G2" s="111"/>
    </row>
    <row r="3" spans="1:12" ht="16.8" thickBot="1" x14ac:dyDescent="0.25">
      <c r="B3" s="8" t="s">
        <v>58</v>
      </c>
      <c r="C3" s="8"/>
      <c r="D3" s="6"/>
      <c r="E3" s="6"/>
      <c r="F3" s="6"/>
      <c r="G3" s="6"/>
    </row>
    <row r="4" spans="1:12" ht="30" customHeight="1" thickBot="1" x14ac:dyDescent="0.25">
      <c r="B4" s="112" t="s">
        <v>9</v>
      </c>
      <c r="C4" s="113"/>
      <c r="D4" s="113"/>
      <c r="E4" s="113"/>
      <c r="F4" s="126"/>
      <c r="G4" s="127"/>
      <c r="H4" s="128"/>
      <c r="I4" s="73"/>
    </row>
    <row r="5" spans="1:12" s="4" customFormat="1" ht="15" customHeight="1" x14ac:dyDescent="0.2">
      <c r="D5" s="9"/>
      <c r="E5" s="9"/>
      <c r="F5" s="9" t="s">
        <v>39</v>
      </c>
      <c r="G5" s="9"/>
      <c r="H5" s="9" t="s">
        <v>40</v>
      </c>
      <c r="J5" s="9" t="s">
        <v>41</v>
      </c>
      <c r="K5" s="9" t="s">
        <v>42</v>
      </c>
      <c r="L5" s="9" t="s">
        <v>43</v>
      </c>
    </row>
    <row r="6" spans="1:12" s="4" customFormat="1" ht="15" customHeight="1" x14ac:dyDescent="0.2">
      <c r="B6" s="28" t="s">
        <v>24</v>
      </c>
      <c r="C6" s="28" t="s">
        <v>23</v>
      </c>
      <c r="D6" s="9"/>
      <c r="E6" s="9"/>
      <c r="F6" s="9">
        <f>F28</f>
        <v>0</v>
      </c>
      <c r="G6" s="9"/>
      <c r="H6" s="9">
        <f>H28</f>
        <v>0</v>
      </c>
      <c r="J6" s="9">
        <f>J28</f>
        <v>0</v>
      </c>
      <c r="K6" s="9">
        <f>K28</f>
        <v>0</v>
      </c>
      <c r="L6" s="9">
        <f>L28</f>
        <v>0</v>
      </c>
    </row>
    <row r="7" spans="1:12" s="4" customFormat="1" ht="15" customHeight="1" x14ac:dyDescent="0.2">
      <c r="C7" s="96" t="s">
        <v>32</v>
      </c>
      <c r="D7" s="9"/>
      <c r="E7" s="9"/>
      <c r="F7" s="9">
        <f>F40</f>
        <v>0</v>
      </c>
      <c r="G7" s="9"/>
      <c r="H7" s="9">
        <f>H40</f>
        <v>0</v>
      </c>
      <c r="J7" s="9">
        <f>J40</f>
        <v>0</v>
      </c>
      <c r="K7" s="9">
        <f>K40</f>
        <v>0</v>
      </c>
      <c r="L7" s="9">
        <f>L40</f>
        <v>0</v>
      </c>
    </row>
    <row r="8" spans="1:12" s="4" customFormat="1" ht="15" customHeight="1" x14ac:dyDescent="0.2">
      <c r="C8" s="28" t="s">
        <v>25</v>
      </c>
      <c r="D8" s="9"/>
      <c r="E8" s="9"/>
      <c r="F8" s="9">
        <f>F49</f>
        <v>0</v>
      </c>
      <c r="G8" s="9"/>
      <c r="H8" s="9">
        <f>H49</f>
        <v>0</v>
      </c>
      <c r="J8" s="9">
        <f>J49</f>
        <v>0</v>
      </c>
      <c r="K8" s="9">
        <f>K49</f>
        <v>0</v>
      </c>
      <c r="L8" s="9">
        <f>L49</f>
        <v>0</v>
      </c>
    </row>
    <row r="9" spans="1:12" s="4" customFormat="1" ht="15" customHeight="1" x14ac:dyDescent="0.2">
      <c r="C9" s="28" t="s">
        <v>33</v>
      </c>
      <c r="D9" s="9"/>
      <c r="E9" s="9"/>
      <c r="F9" s="9">
        <f>F59</f>
        <v>0</v>
      </c>
      <c r="G9" s="9"/>
      <c r="H9" s="9">
        <f>H59</f>
        <v>0</v>
      </c>
      <c r="J9" s="9">
        <f t="shared" ref="J9:L12" si="0">J59</f>
        <v>0</v>
      </c>
      <c r="K9" s="9">
        <f t="shared" si="0"/>
        <v>0</v>
      </c>
      <c r="L9" s="9">
        <f t="shared" si="0"/>
        <v>0</v>
      </c>
    </row>
    <row r="10" spans="1:12" s="4" customFormat="1" ht="15" customHeight="1" x14ac:dyDescent="0.2">
      <c r="C10" s="28" t="s">
        <v>47</v>
      </c>
      <c r="D10" s="9"/>
      <c r="E10" s="9"/>
      <c r="F10" s="9">
        <f>F60</f>
        <v>0</v>
      </c>
      <c r="G10" s="9"/>
      <c r="H10" s="9">
        <f>H60</f>
        <v>0</v>
      </c>
      <c r="J10" s="9">
        <f t="shared" si="0"/>
        <v>0</v>
      </c>
      <c r="K10" s="9">
        <f t="shared" si="0"/>
        <v>0</v>
      </c>
      <c r="L10" s="9">
        <f t="shared" si="0"/>
        <v>0</v>
      </c>
    </row>
    <row r="11" spans="1:12" s="4" customFormat="1" ht="15" customHeight="1" x14ac:dyDescent="0.2">
      <c r="C11" s="28" t="s">
        <v>14</v>
      </c>
      <c r="D11" s="9"/>
      <c r="E11" s="9"/>
      <c r="F11" s="9">
        <f>F61</f>
        <v>0</v>
      </c>
      <c r="G11" s="9"/>
      <c r="H11" s="9">
        <f>H61</f>
        <v>0</v>
      </c>
      <c r="J11" s="9">
        <f t="shared" si="0"/>
        <v>0</v>
      </c>
      <c r="K11" s="9">
        <f t="shared" si="0"/>
        <v>0</v>
      </c>
      <c r="L11" s="9">
        <f t="shared" si="0"/>
        <v>0</v>
      </c>
    </row>
    <row r="12" spans="1:12" s="4" customFormat="1" ht="15" customHeight="1" x14ac:dyDescent="0.2">
      <c r="C12" s="28" t="s">
        <v>15</v>
      </c>
      <c r="D12" s="9"/>
      <c r="E12" s="9"/>
      <c r="F12" s="9">
        <f>F62</f>
        <v>0</v>
      </c>
      <c r="G12" s="9"/>
      <c r="H12" s="9">
        <f>H62</f>
        <v>0</v>
      </c>
      <c r="J12" s="9">
        <f t="shared" si="0"/>
        <v>0</v>
      </c>
      <c r="K12" s="9">
        <f t="shared" si="0"/>
        <v>0</v>
      </c>
      <c r="L12" s="9">
        <f t="shared" si="0"/>
        <v>0</v>
      </c>
    </row>
    <row r="13" spans="1:12" s="4" customFormat="1" ht="15" customHeight="1" thickBot="1" x14ac:dyDescent="0.25">
      <c r="C13" s="28"/>
      <c r="D13" s="9"/>
      <c r="E13" s="9"/>
      <c r="F13" s="9"/>
      <c r="G13" s="9"/>
      <c r="H13" s="9"/>
      <c r="J13" s="9"/>
      <c r="K13" s="9"/>
      <c r="L13" s="9"/>
    </row>
    <row r="14" spans="1:12" s="4" customFormat="1" ht="34.200000000000003" customHeight="1" thickBot="1" x14ac:dyDescent="0.25">
      <c r="B14" s="112" t="s">
        <v>51</v>
      </c>
      <c r="C14" s="113"/>
      <c r="D14" s="113"/>
      <c r="E14" s="113"/>
      <c r="F14" s="132" t="s">
        <v>50</v>
      </c>
      <c r="G14" s="133"/>
      <c r="H14" s="132" t="s">
        <v>52</v>
      </c>
      <c r="I14" s="133"/>
      <c r="J14" s="78" t="s">
        <v>53</v>
      </c>
      <c r="K14" s="78" t="s">
        <v>54</v>
      </c>
      <c r="L14" s="51" t="s">
        <v>55</v>
      </c>
    </row>
    <row r="15" spans="1:12" ht="31.5" customHeight="1" thickBot="1" x14ac:dyDescent="0.25">
      <c r="A15" s="31"/>
      <c r="B15" s="106" t="s">
        <v>12</v>
      </c>
      <c r="C15" s="106"/>
      <c r="D15" s="106"/>
      <c r="E15" s="139"/>
      <c r="F15" s="43" t="s">
        <v>8</v>
      </c>
      <c r="G15" s="12" t="s">
        <v>1</v>
      </c>
      <c r="H15" s="11" t="s">
        <v>8</v>
      </c>
      <c r="I15" s="12" t="s">
        <v>1</v>
      </c>
      <c r="J15" s="52" t="s">
        <v>8</v>
      </c>
      <c r="K15" s="65" t="s">
        <v>8</v>
      </c>
      <c r="L15" s="60" t="s">
        <v>8</v>
      </c>
    </row>
    <row r="16" spans="1:12" s="2" customFormat="1" ht="15" customHeight="1" thickTop="1" x14ac:dyDescent="0.2">
      <c r="B16" s="146" t="s">
        <v>18</v>
      </c>
      <c r="C16" s="140" t="s">
        <v>19</v>
      </c>
      <c r="D16" s="134" t="s">
        <v>2</v>
      </c>
      <c r="E16" s="135"/>
      <c r="F16" s="44"/>
      <c r="G16" s="19"/>
      <c r="H16" s="18"/>
      <c r="I16" s="19"/>
      <c r="J16" s="53"/>
      <c r="K16" s="66"/>
      <c r="L16" s="61"/>
    </row>
    <row r="17" spans="2:12" s="2" customFormat="1" ht="15" customHeight="1" x14ac:dyDescent="0.2">
      <c r="B17" s="147"/>
      <c r="C17" s="120"/>
      <c r="D17" s="104"/>
      <c r="E17" s="136"/>
      <c r="F17" s="45"/>
      <c r="G17" s="13"/>
      <c r="H17" s="3"/>
      <c r="I17" s="13"/>
      <c r="J17" s="74"/>
      <c r="K17" s="75"/>
      <c r="L17" s="76"/>
    </row>
    <row r="18" spans="2:12" s="2" customFormat="1" ht="15" customHeight="1" x14ac:dyDescent="0.2">
      <c r="B18" s="147"/>
      <c r="C18" s="120"/>
      <c r="D18" s="104" t="s">
        <v>10</v>
      </c>
      <c r="E18" s="136"/>
      <c r="F18" s="45"/>
      <c r="G18" s="13"/>
      <c r="H18" s="3"/>
      <c r="I18" s="13"/>
      <c r="J18" s="54"/>
      <c r="K18" s="67"/>
      <c r="L18" s="62"/>
    </row>
    <row r="19" spans="2:12" s="2" customFormat="1" ht="15" customHeight="1" x14ac:dyDescent="0.2">
      <c r="B19" s="147"/>
      <c r="C19" s="120"/>
      <c r="D19" s="104"/>
      <c r="E19" s="136"/>
      <c r="F19" s="45"/>
      <c r="G19" s="13"/>
      <c r="H19" s="3"/>
      <c r="I19" s="13"/>
      <c r="J19" s="74"/>
      <c r="K19" s="75"/>
      <c r="L19" s="76"/>
    </row>
    <row r="20" spans="2:12" s="2" customFormat="1" ht="15" customHeight="1" x14ac:dyDescent="0.2">
      <c r="B20" s="147"/>
      <c r="C20" s="120"/>
      <c r="D20" s="104"/>
      <c r="E20" s="136"/>
      <c r="F20" s="45"/>
      <c r="G20" s="13"/>
      <c r="H20" s="3"/>
      <c r="I20" s="13"/>
      <c r="J20" s="74"/>
      <c r="K20" s="75"/>
      <c r="L20" s="76"/>
    </row>
    <row r="21" spans="2:12" s="2" customFormat="1" ht="15" customHeight="1" x14ac:dyDescent="0.2">
      <c r="B21" s="147"/>
      <c r="C21" s="120"/>
      <c r="D21" s="104"/>
      <c r="E21" s="136"/>
      <c r="F21" s="45"/>
      <c r="G21" s="13"/>
      <c r="H21" s="3"/>
      <c r="I21" s="13"/>
      <c r="J21" s="74"/>
      <c r="K21" s="75"/>
      <c r="L21" s="76"/>
    </row>
    <row r="22" spans="2:12" s="2" customFormat="1" ht="15" customHeight="1" x14ac:dyDescent="0.2">
      <c r="B22" s="147"/>
      <c r="C22" s="120"/>
      <c r="D22" s="137" t="s">
        <v>11</v>
      </c>
      <c r="E22" s="138"/>
      <c r="F22" s="45"/>
      <c r="G22" s="13"/>
      <c r="H22" s="3"/>
      <c r="I22" s="13"/>
      <c r="J22" s="54"/>
      <c r="K22" s="67"/>
      <c r="L22" s="62"/>
    </row>
    <row r="23" spans="2:12" s="2" customFormat="1" ht="15" customHeight="1" x14ac:dyDescent="0.2">
      <c r="B23" s="147"/>
      <c r="C23" s="120"/>
      <c r="D23" s="137"/>
      <c r="E23" s="138"/>
      <c r="F23" s="45"/>
      <c r="G23" s="13"/>
      <c r="H23" s="3"/>
      <c r="I23" s="13"/>
      <c r="J23" s="74"/>
      <c r="K23" s="75"/>
      <c r="L23" s="76"/>
    </row>
    <row r="24" spans="2:12" s="2" customFormat="1" ht="15" customHeight="1" x14ac:dyDescent="0.2">
      <c r="B24" s="147"/>
      <c r="C24" s="120"/>
      <c r="D24" s="137"/>
      <c r="E24" s="138"/>
      <c r="F24" s="45"/>
      <c r="G24" s="13"/>
      <c r="H24" s="3"/>
      <c r="I24" s="13"/>
      <c r="J24" s="74"/>
      <c r="K24" s="75"/>
      <c r="L24" s="76"/>
    </row>
    <row r="25" spans="2:12" s="2" customFormat="1" ht="15" customHeight="1" x14ac:dyDescent="0.2">
      <c r="B25" s="147"/>
      <c r="C25" s="120"/>
      <c r="D25" s="104" t="s">
        <v>38</v>
      </c>
      <c r="E25" s="136"/>
      <c r="F25" s="45"/>
      <c r="G25" s="13"/>
      <c r="H25" s="3"/>
      <c r="I25" s="13"/>
      <c r="J25" s="54"/>
      <c r="K25" s="67"/>
      <c r="L25" s="62"/>
    </row>
    <row r="26" spans="2:12" s="2" customFormat="1" ht="15" customHeight="1" x14ac:dyDescent="0.2">
      <c r="B26" s="147"/>
      <c r="C26" s="120"/>
      <c r="D26" s="104"/>
      <c r="E26" s="136"/>
      <c r="F26" s="45"/>
      <c r="G26" s="13"/>
      <c r="H26" s="3"/>
      <c r="I26" s="13"/>
      <c r="J26" s="74"/>
      <c r="K26" s="75"/>
      <c r="L26" s="76"/>
    </row>
    <row r="27" spans="2:12" s="2" customFormat="1" ht="15" customHeight="1" x14ac:dyDescent="0.2">
      <c r="B27" s="147"/>
      <c r="C27" s="120"/>
      <c r="D27" s="104"/>
      <c r="E27" s="136"/>
      <c r="F27" s="45"/>
      <c r="G27" s="13"/>
      <c r="H27" s="3"/>
      <c r="I27" s="13"/>
      <c r="J27" s="74"/>
      <c r="K27" s="75"/>
      <c r="L27" s="76"/>
    </row>
    <row r="28" spans="2:12" s="2" customFormat="1" ht="15" customHeight="1" x14ac:dyDescent="0.2">
      <c r="B28" s="147"/>
      <c r="C28" s="121"/>
      <c r="D28" s="141" t="s">
        <v>13</v>
      </c>
      <c r="E28" s="142"/>
      <c r="F28" s="46">
        <f>SUM(F16:F27)</f>
        <v>0</v>
      </c>
      <c r="G28" s="14"/>
      <c r="H28" s="7">
        <f>SUM(H16:H27)</f>
        <v>0</v>
      </c>
      <c r="I28" s="14"/>
      <c r="J28" s="55">
        <f>SUM(J16:J27)</f>
        <v>0</v>
      </c>
      <c r="K28" s="68">
        <f>SUM(K16:K27)</f>
        <v>0</v>
      </c>
      <c r="L28" s="63">
        <f>SUM(L16:L27)</f>
        <v>0</v>
      </c>
    </row>
    <row r="29" spans="2:12" s="2" customFormat="1" ht="15" customHeight="1" x14ac:dyDescent="0.2">
      <c r="B29" s="147"/>
      <c r="C29" s="119" t="s">
        <v>32</v>
      </c>
      <c r="D29" s="104" t="s">
        <v>2</v>
      </c>
      <c r="E29" s="136"/>
      <c r="F29" s="45"/>
      <c r="G29" s="13"/>
      <c r="H29" s="3"/>
      <c r="I29" s="13"/>
      <c r="J29" s="54"/>
      <c r="K29" s="67"/>
      <c r="L29" s="62"/>
    </row>
    <row r="30" spans="2:12" s="2" customFormat="1" ht="15" customHeight="1" x14ac:dyDescent="0.2">
      <c r="B30" s="147"/>
      <c r="C30" s="120"/>
      <c r="D30" s="104"/>
      <c r="E30" s="136"/>
      <c r="F30" s="45"/>
      <c r="G30" s="13"/>
      <c r="H30" s="3"/>
      <c r="I30" s="13"/>
      <c r="J30" s="74"/>
      <c r="K30" s="75"/>
      <c r="L30" s="76"/>
    </row>
    <row r="31" spans="2:12" s="2" customFormat="1" ht="15" customHeight="1" x14ac:dyDescent="0.2">
      <c r="B31" s="147"/>
      <c r="C31" s="120"/>
      <c r="D31" s="104" t="s">
        <v>10</v>
      </c>
      <c r="E31" s="136"/>
      <c r="F31" s="45"/>
      <c r="G31" s="13"/>
      <c r="H31" s="3"/>
      <c r="I31" s="13"/>
      <c r="J31" s="54"/>
      <c r="K31" s="67"/>
      <c r="L31" s="62"/>
    </row>
    <row r="32" spans="2:12" s="2" customFormat="1" ht="15" customHeight="1" x14ac:dyDescent="0.2">
      <c r="B32" s="147"/>
      <c r="C32" s="120"/>
      <c r="D32" s="104"/>
      <c r="E32" s="136"/>
      <c r="F32" s="45"/>
      <c r="G32" s="13"/>
      <c r="H32" s="3"/>
      <c r="I32" s="13"/>
      <c r="J32" s="74"/>
      <c r="K32" s="75"/>
      <c r="L32" s="76"/>
    </row>
    <row r="33" spans="2:12" s="2" customFormat="1" ht="15" customHeight="1" x14ac:dyDescent="0.2">
      <c r="B33" s="147"/>
      <c r="C33" s="120"/>
      <c r="D33" s="104"/>
      <c r="E33" s="136"/>
      <c r="F33" s="45"/>
      <c r="G33" s="13"/>
      <c r="H33" s="3"/>
      <c r="I33" s="13"/>
      <c r="J33" s="74"/>
      <c r="K33" s="75"/>
      <c r="L33" s="76"/>
    </row>
    <row r="34" spans="2:12" s="2" customFormat="1" ht="15" customHeight="1" x14ac:dyDescent="0.2">
      <c r="B34" s="147"/>
      <c r="C34" s="120"/>
      <c r="D34" s="104"/>
      <c r="E34" s="136"/>
      <c r="F34" s="45"/>
      <c r="G34" s="13"/>
      <c r="H34" s="3"/>
      <c r="I34" s="13"/>
      <c r="J34" s="74"/>
      <c r="K34" s="75"/>
      <c r="L34" s="76"/>
    </row>
    <row r="35" spans="2:12" s="2" customFormat="1" ht="15" customHeight="1" x14ac:dyDescent="0.2">
      <c r="B35" s="147"/>
      <c r="C35" s="120"/>
      <c r="D35" s="137" t="s">
        <v>11</v>
      </c>
      <c r="E35" s="138"/>
      <c r="F35" s="45"/>
      <c r="G35" s="13"/>
      <c r="H35" s="3"/>
      <c r="I35" s="13"/>
      <c r="J35" s="54"/>
      <c r="K35" s="67"/>
      <c r="L35" s="62"/>
    </row>
    <row r="36" spans="2:12" s="2" customFormat="1" ht="15" customHeight="1" x14ac:dyDescent="0.2">
      <c r="B36" s="147"/>
      <c r="C36" s="120"/>
      <c r="D36" s="137"/>
      <c r="E36" s="138"/>
      <c r="F36" s="45"/>
      <c r="G36" s="13"/>
      <c r="H36" s="3"/>
      <c r="I36" s="13"/>
      <c r="J36" s="74"/>
      <c r="K36" s="75"/>
      <c r="L36" s="76"/>
    </row>
    <row r="37" spans="2:12" s="2" customFormat="1" ht="15" customHeight="1" x14ac:dyDescent="0.2">
      <c r="B37" s="147"/>
      <c r="C37" s="120"/>
      <c r="D37" s="137"/>
      <c r="E37" s="138"/>
      <c r="F37" s="45"/>
      <c r="G37" s="13"/>
      <c r="H37" s="3"/>
      <c r="I37" s="13"/>
      <c r="J37" s="74"/>
      <c r="K37" s="75"/>
      <c r="L37" s="76"/>
    </row>
    <row r="38" spans="2:12" s="2" customFormat="1" ht="15" customHeight="1" x14ac:dyDescent="0.2">
      <c r="B38" s="147"/>
      <c r="C38" s="120"/>
      <c r="D38" s="104" t="s">
        <v>38</v>
      </c>
      <c r="E38" s="136"/>
      <c r="F38" s="45"/>
      <c r="G38" s="13"/>
      <c r="H38" s="3"/>
      <c r="I38" s="13"/>
      <c r="J38" s="54"/>
      <c r="K38" s="67"/>
      <c r="L38" s="62"/>
    </row>
    <row r="39" spans="2:12" s="2" customFormat="1" ht="15" customHeight="1" x14ac:dyDescent="0.2">
      <c r="B39" s="147"/>
      <c r="C39" s="120"/>
      <c r="D39" s="104"/>
      <c r="E39" s="136"/>
      <c r="F39" s="45"/>
      <c r="G39" s="13"/>
      <c r="H39" s="3"/>
      <c r="I39" s="13"/>
      <c r="J39" s="74"/>
      <c r="K39" s="75"/>
      <c r="L39" s="76"/>
    </row>
    <row r="40" spans="2:12" s="2" customFormat="1" ht="15" customHeight="1" x14ac:dyDescent="0.2">
      <c r="B40" s="147"/>
      <c r="C40" s="121"/>
      <c r="D40" s="141" t="s">
        <v>13</v>
      </c>
      <c r="E40" s="142"/>
      <c r="F40" s="46">
        <f>SUM(F29:F39)</f>
        <v>0</v>
      </c>
      <c r="G40" s="14"/>
      <c r="H40" s="7">
        <f>SUM(H29:H39)</f>
        <v>0</v>
      </c>
      <c r="I40" s="14"/>
      <c r="J40" s="55">
        <f>SUM(J29:J39)</f>
        <v>0</v>
      </c>
      <c r="K40" s="68">
        <f>SUM(K29:K39)</f>
        <v>0</v>
      </c>
      <c r="L40" s="63">
        <f>SUM(L29:L39)</f>
        <v>0</v>
      </c>
    </row>
    <row r="41" spans="2:12" s="2" customFormat="1" ht="15" customHeight="1" x14ac:dyDescent="0.2">
      <c r="B41" s="147"/>
      <c r="C41" s="119" t="s">
        <v>30</v>
      </c>
      <c r="D41" s="104" t="s">
        <v>2</v>
      </c>
      <c r="E41" s="136"/>
      <c r="F41" s="45"/>
      <c r="G41" s="13"/>
      <c r="H41" s="3"/>
      <c r="I41" s="13"/>
      <c r="J41" s="54"/>
      <c r="K41" s="67"/>
      <c r="L41" s="62"/>
    </row>
    <row r="42" spans="2:12" s="2" customFormat="1" ht="15" customHeight="1" x14ac:dyDescent="0.2">
      <c r="B42" s="147"/>
      <c r="C42" s="120"/>
      <c r="D42" s="104"/>
      <c r="E42" s="136"/>
      <c r="F42" s="45"/>
      <c r="G42" s="13"/>
      <c r="H42" s="3"/>
      <c r="I42" s="13"/>
      <c r="J42" s="74"/>
      <c r="K42" s="75"/>
      <c r="L42" s="76"/>
    </row>
    <row r="43" spans="2:12" s="2" customFormat="1" ht="15" customHeight="1" x14ac:dyDescent="0.2">
      <c r="B43" s="147"/>
      <c r="C43" s="120"/>
      <c r="D43" s="104" t="s">
        <v>10</v>
      </c>
      <c r="E43" s="136"/>
      <c r="F43" s="45"/>
      <c r="G43" s="13"/>
      <c r="H43" s="3"/>
      <c r="I43" s="13"/>
      <c r="J43" s="54"/>
      <c r="K43" s="67"/>
      <c r="L43" s="62"/>
    </row>
    <row r="44" spans="2:12" s="2" customFormat="1" ht="15" customHeight="1" x14ac:dyDescent="0.2">
      <c r="B44" s="147"/>
      <c r="C44" s="120"/>
      <c r="D44" s="104"/>
      <c r="E44" s="136"/>
      <c r="F44" s="45"/>
      <c r="G44" s="13"/>
      <c r="H44" s="3"/>
      <c r="I44" s="13"/>
      <c r="J44" s="74"/>
      <c r="K44" s="75"/>
      <c r="L44" s="76"/>
    </row>
    <row r="45" spans="2:12" s="2" customFormat="1" ht="15" customHeight="1" x14ac:dyDescent="0.2">
      <c r="B45" s="147"/>
      <c r="C45" s="120"/>
      <c r="D45" s="137" t="s">
        <v>11</v>
      </c>
      <c r="E45" s="138"/>
      <c r="F45" s="45"/>
      <c r="G45" s="13"/>
      <c r="H45" s="3"/>
      <c r="I45" s="13"/>
      <c r="J45" s="54"/>
      <c r="K45" s="67"/>
      <c r="L45" s="62"/>
    </row>
    <row r="46" spans="2:12" s="2" customFormat="1" ht="15" customHeight="1" x14ac:dyDescent="0.2">
      <c r="B46" s="147"/>
      <c r="C46" s="120"/>
      <c r="D46" s="137"/>
      <c r="E46" s="138"/>
      <c r="F46" s="45"/>
      <c r="G46" s="13"/>
      <c r="H46" s="3"/>
      <c r="I46" s="13"/>
      <c r="J46" s="74"/>
      <c r="K46" s="75"/>
      <c r="L46" s="76"/>
    </row>
    <row r="47" spans="2:12" s="2" customFormat="1" ht="15" customHeight="1" x14ac:dyDescent="0.2">
      <c r="B47" s="147"/>
      <c r="C47" s="120"/>
      <c r="D47" s="104" t="s">
        <v>38</v>
      </c>
      <c r="E47" s="136"/>
      <c r="F47" s="45"/>
      <c r="G47" s="13"/>
      <c r="H47" s="3"/>
      <c r="I47" s="13"/>
      <c r="J47" s="54"/>
      <c r="K47" s="67"/>
      <c r="L47" s="62"/>
    </row>
    <row r="48" spans="2:12" s="2" customFormat="1" ht="15" customHeight="1" x14ac:dyDescent="0.2">
      <c r="B48" s="147"/>
      <c r="C48" s="120"/>
      <c r="D48" s="104"/>
      <c r="E48" s="136"/>
      <c r="F48" s="45"/>
      <c r="G48" s="13"/>
      <c r="H48" s="3"/>
      <c r="I48" s="13"/>
      <c r="J48" s="74"/>
      <c r="K48" s="75"/>
      <c r="L48" s="76"/>
    </row>
    <row r="49" spans="2:12" s="2" customFormat="1" ht="15" customHeight="1" x14ac:dyDescent="0.2">
      <c r="B49" s="147"/>
      <c r="C49" s="121"/>
      <c r="D49" s="141" t="s">
        <v>13</v>
      </c>
      <c r="E49" s="142"/>
      <c r="F49" s="46">
        <f>SUM(F41:F48)</f>
        <v>0</v>
      </c>
      <c r="G49" s="14"/>
      <c r="H49" s="7">
        <f>SUM(H41:H48)</f>
        <v>0</v>
      </c>
      <c r="I49" s="14"/>
      <c r="J49" s="55">
        <f>SUM(J41:J48)</f>
        <v>0</v>
      </c>
      <c r="K49" s="68">
        <f>SUM(K41:K48)</f>
        <v>0</v>
      </c>
      <c r="L49" s="63">
        <f>SUM(L41:L48)</f>
        <v>0</v>
      </c>
    </row>
    <row r="50" spans="2:12" s="2" customFormat="1" ht="15" customHeight="1" x14ac:dyDescent="0.2">
      <c r="B50" s="147"/>
      <c r="C50" s="119" t="s">
        <v>34</v>
      </c>
      <c r="D50" s="104" t="s">
        <v>2</v>
      </c>
      <c r="E50" s="136"/>
      <c r="F50" s="45"/>
      <c r="G50" s="13"/>
      <c r="H50" s="3"/>
      <c r="I50" s="13"/>
      <c r="J50" s="54"/>
      <c r="K50" s="67"/>
      <c r="L50" s="62"/>
    </row>
    <row r="51" spans="2:12" s="2" customFormat="1" ht="15" customHeight="1" x14ac:dyDescent="0.2">
      <c r="B51" s="147"/>
      <c r="C51" s="120"/>
      <c r="D51" s="104"/>
      <c r="E51" s="136"/>
      <c r="F51" s="45"/>
      <c r="G51" s="13"/>
      <c r="H51" s="3"/>
      <c r="I51" s="13"/>
      <c r="J51" s="74"/>
      <c r="K51" s="75"/>
      <c r="L51" s="76"/>
    </row>
    <row r="52" spans="2:12" s="2" customFormat="1" ht="15" customHeight="1" x14ac:dyDescent="0.2">
      <c r="B52" s="147"/>
      <c r="C52" s="120"/>
      <c r="D52" s="104" t="s">
        <v>10</v>
      </c>
      <c r="E52" s="136"/>
      <c r="F52" s="45"/>
      <c r="G52" s="13"/>
      <c r="H52" s="3"/>
      <c r="I52" s="13"/>
      <c r="J52" s="54"/>
      <c r="K52" s="67"/>
      <c r="L52" s="62"/>
    </row>
    <row r="53" spans="2:12" s="2" customFormat="1" ht="15" customHeight="1" x14ac:dyDescent="0.2">
      <c r="B53" s="147"/>
      <c r="C53" s="120"/>
      <c r="D53" s="104"/>
      <c r="E53" s="136"/>
      <c r="F53" s="45"/>
      <c r="G53" s="13"/>
      <c r="H53" s="3"/>
      <c r="I53" s="13"/>
      <c r="J53" s="74"/>
      <c r="K53" s="75"/>
      <c r="L53" s="76"/>
    </row>
    <row r="54" spans="2:12" s="2" customFormat="1" ht="15" customHeight="1" x14ac:dyDescent="0.2">
      <c r="B54" s="147"/>
      <c r="C54" s="120"/>
      <c r="D54" s="104"/>
      <c r="E54" s="136"/>
      <c r="F54" s="45"/>
      <c r="G54" s="13"/>
      <c r="H54" s="3"/>
      <c r="I54" s="13"/>
      <c r="J54" s="74"/>
      <c r="K54" s="75"/>
      <c r="L54" s="76"/>
    </row>
    <row r="55" spans="2:12" s="2" customFormat="1" ht="15" customHeight="1" x14ac:dyDescent="0.2">
      <c r="B55" s="147"/>
      <c r="C55" s="120"/>
      <c r="D55" s="137" t="s">
        <v>11</v>
      </c>
      <c r="E55" s="138"/>
      <c r="F55" s="45"/>
      <c r="G55" s="13"/>
      <c r="H55" s="3"/>
      <c r="I55" s="13"/>
      <c r="J55" s="54"/>
      <c r="K55" s="67"/>
      <c r="L55" s="62"/>
    </row>
    <row r="56" spans="2:12" s="2" customFormat="1" ht="15" customHeight="1" x14ac:dyDescent="0.2">
      <c r="B56" s="147"/>
      <c r="C56" s="120"/>
      <c r="D56" s="137"/>
      <c r="E56" s="138"/>
      <c r="F56" s="45"/>
      <c r="G56" s="13"/>
      <c r="H56" s="3"/>
      <c r="I56" s="13"/>
      <c r="J56" s="74"/>
      <c r="K56" s="75"/>
      <c r="L56" s="76"/>
    </row>
    <row r="57" spans="2:12" s="2" customFormat="1" ht="15" customHeight="1" x14ac:dyDescent="0.2">
      <c r="B57" s="147"/>
      <c r="C57" s="120"/>
      <c r="D57" s="104" t="s">
        <v>38</v>
      </c>
      <c r="E57" s="136"/>
      <c r="F57" s="45"/>
      <c r="G57" s="13"/>
      <c r="H57" s="3"/>
      <c r="I57" s="13"/>
      <c r="J57" s="54"/>
      <c r="K57" s="67"/>
      <c r="L57" s="62"/>
    </row>
    <row r="58" spans="2:12" s="2" customFormat="1" ht="15" customHeight="1" x14ac:dyDescent="0.2">
      <c r="B58" s="147"/>
      <c r="C58" s="120"/>
      <c r="D58" s="104"/>
      <c r="E58" s="136"/>
      <c r="F58" s="45"/>
      <c r="G58" s="13"/>
      <c r="H58" s="3"/>
      <c r="I58" s="13"/>
      <c r="J58" s="74"/>
      <c r="K58" s="75"/>
      <c r="L58" s="76"/>
    </row>
    <row r="59" spans="2:12" s="2" customFormat="1" ht="15" customHeight="1" thickBot="1" x14ac:dyDescent="0.25">
      <c r="B59" s="148"/>
      <c r="C59" s="150"/>
      <c r="D59" s="154" t="s">
        <v>13</v>
      </c>
      <c r="E59" s="155"/>
      <c r="F59" s="47">
        <f>SUM(F50:F58)</f>
        <v>0</v>
      </c>
      <c r="G59" s="21"/>
      <c r="H59" s="20">
        <f>SUM(H50:H58)</f>
        <v>0</v>
      </c>
      <c r="I59" s="21"/>
      <c r="J59" s="56">
        <f>SUM(J50:J58)</f>
        <v>0</v>
      </c>
      <c r="K59" s="69">
        <f>SUM(K50:K58)</f>
        <v>0</v>
      </c>
      <c r="L59" s="64">
        <f>SUM(L50:L58)</f>
        <v>0</v>
      </c>
    </row>
    <row r="60" spans="2:12" s="2" customFormat="1" ht="15" customHeight="1" thickTop="1" x14ac:dyDescent="0.2">
      <c r="B60" s="151" t="s">
        <v>48</v>
      </c>
      <c r="C60" s="152"/>
      <c r="D60" s="152"/>
      <c r="E60" s="153"/>
      <c r="F60" s="48">
        <f>F28+F40+F49+F59</f>
        <v>0</v>
      </c>
      <c r="G60" s="16"/>
      <c r="H60" s="22">
        <f>H28+H40+H49+H59</f>
        <v>0</v>
      </c>
      <c r="I60" s="16"/>
      <c r="J60" s="57">
        <f>J28+J40+J49+J59</f>
        <v>0</v>
      </c>
      <c r="K60" s="70">
        <f>K28+K40+K49+K59</f>
        <v>0</v>
      </c>
      <c r="L60" s="33">
        <f>L28+L40+L49+L59</f>
        <v>0</v>
      </c>
    </row>
    <row r="61" spans="2:12" s="2" customFormat="1" ht="15" customHeight="1" thickBot="1" x14ac:dyDescent="0.25">
      <c r="B61" s="149" t="s">
        <v>56</v>
      </c>
      <c r="C61" s="101"/>
      <c r="D61" s="25">
        <v>30</v>
      </c>
      <c r="E61" s="49" t="s">
        <v>7</v>
      </c>
      <c r="F61" s="42">
        <f>F60*D61/100</f>
        <v>0</v>
      </c>
      <c r="G61" s="21"/>
      <c r="H61" s="27">
        <f>H60*D61/100</f>
        <v>0</v>
      </c>
      <c r="I61" s="21"/>
      <c r="J61" s="58">
        <f>J60*D61/100</f>
        <v>0</v>
      </c>
      <c r="K61" s="71">
        <f>K60*D61/100</f>
        <v>0</v>
      </c>
      <c r="L61" s="34">
        <f>L60*D61/100</f>
        <v>0</v>
      </c>
    </row>
    <row r="62" spans="2:12" ht="21.9" customHeight="1" thickTop="1" thickBot="1" x14ac:dyDescent="0.25">
      <c r="B62" s="143" t="s">
        <v>15</v>
      </c>
      <c r="C62" s="144"/>
      <c r="D62" s="144"/>
      <c r="E62" s="145"/>
      <c r="F62" s="41">
        <f>SUM(F60:F61)</f>
        <v>0</v>
      </c>
      <c r="G62" s="24"/>
      <c r="H62" s="23">
        <f>SUM(H60:H61)</f>
        <v>0</v>
      </c>
      <c r="I62" s="24"/>
      <c r="J62" s="59">
        <f>SUM(J60:J61)</f>
        <v>0</v>
      </c>
      <c r="K62" s="72">
        <f>SUM(K60:K61)</f>
        <v>0</v>
      </c>
      <c r="L62" s="35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39" fitToHeight="0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92909-FD5C-4B56-A064-00BADD50FF12}">
  <sheetPr>
    <pageSetUpPr fitToPage="1"/>
  </sheetPr>
  <dimension ref="A2:L62"/>
  <sheetViews>
    <sheetView view="pageBreakPreview" topLeftCell="A19" zoomScale="79" zoomScaleNormal="115" zoomScaleSheetLayoutView="79" workbookViewId="0">
      <selection activeCell="O33" sqref="O33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11"/>
      <c r="C2" s="111"/>
      <c r="D2" s="111"/>
      <c r="E2" s="111"/>
      <c r="F2" s="111"/>
      <c r="G2" s="111"/>
    </row>
    <row r="3" spans="1:12" ht="16.8" thickBot="1" x14ac:dyDescent="0.25">
      <c r="B3" s="8" t="s">
        <v>58</v>
      </c>
      <c r="C3" s="8"/>
      <c r="D3" s="6"/>
      <c r="E3" s="6"/>
      <c r="F3" s="6"/>
      <c r="G3" s="6"/>
    </row>
    <row r="4" spans="1:12" ht="30" customHeight="1" thickBot="1" x14ac:dyDescent="0.25">
      <c r="B4" s="112" t="s">
        <v>9</v>
      </c>
      <c r="C4" s="113"/>
      <c r="D4" s="113"/>
      <c r="E4" s="113"/>
      <c r="F4" s="126"/>
      <c r="G4" s="127"/>
      <c r="H4" s="128"/>
      <c r="I4" s="73"/>
    </row>
    <row r="5" spans="1:12" s="4" customFormat="1" ht="15" customHeight="1" x14ac:dyDescent="0.2">
      <c r="D5" s="9"/>
      <c r="E5" s="9"/>
      <c r="F5" s="9" t="s">
        <v>39</v>
      </c>
      <c r="G5" s="9"/>
      <c r="H5" s="9" t="s">
        <v>40</v>
      </c>
      <c r="J5" s="9" t="s">
        <v>41</v>
      </c>
      <c r="K5" s="9" t="s">
        <v>42</v>
      </c>
      <c r="L5" s="9" t="s">
        <v>43</v>
      </c>
    </row>
    <row r="6" spans="1:12" s="4" customFormat="1" ht="15" customHeight="1" x14ac:dyDescent="0.2">
      <c r="B6" s="28" t="s">
        <v>24</v>
      </c>
      <c r="C6" s="28" t="s">
        <v>23</v>
      </c>
      <c r="D6" s="9"/>
      <c r="E6" s="9"/>
      <c r="F6" s="9">
        <f>F28</f>
        <v>0</v>
      </c>
      <c r="G6" s="9"/>
      <c r="H6" s="9">
        <f>H28</f>
        <v>0</v>
      </c>
      <c r="J6" s="9">
        <f>J28</f>
        <v>0</v>
      </c>
      <c r="K6" s="9">
        <f>K28</f>
        <v>0</v>
      </c>
      <c r="L6" s="9">
        <f>L28</f>
        <v>0</v>
      </c>
    </row>
    <row r="7" spans="1:12" s="4" customFormat="1" ht="15" customHeight="1" x14ac:dyDescent="0.2">
      <c r="C7" s="96" t="s">
        <v>32</v>
      </c>
      <c r="D7" s="9"/>
      <c r="E7" s="9"/>
      <c r="F7" s="9">
        <f>F40</f>
        <v>0</v>
      </c>
      <c r="G7" s="9"/>
      <c r="H7" s="9">
        <f>H40</f>
        <v>0</v>
      </c>
      <c r="J7" s="9">
        <f>J40</f>
        <v>0</v>
      </c>
      <c r="K7" s="9">
        <f>K40</f>
        <v>0</v>
      </c>
      <c r="L7" s="9">
        <f>L40</f>
        <v>0</v>
      </c>
    </row>
    <row r="8" spans="1:12" s="4" customFormat="1" ht="15" customHeight="1" x14ac:dyDescent="0.2">
      <c r="C8" s="28" t="s">
        <v>25</v>
      </c>
      <c r="D8" s="9"/>
      <c r="E8" s="9"/>
      <c r="F8" s="9">
        <f>F49</f>
        <v>0</v>
      </c>
      <c r="G8" s="9"/>
      <c r="H8" s="9">
        <f>H49</f>
        <v>0</v>
      </c>
      <c r="J8" s="9">
        <f>J49</f>
        <v>0</v>
      </c>
      <c r="K8" s="9">
        <f>K49</f>
        <v>0</v>
      </c>
      <c r="L8" s="9">
        <f>L49</f>
        <v>0</v>
      </c>
    </row>
    <row r="9" spans="1:12" s="4" customFormat="1" ht="15" customHeight="1" x14ac:dyDescent="0.2">
      <c r="C9" s="28" t="s">
        <v>33</v>
      </c>
      <c r="D9" s="9"/>
      <c r="E9" s="9"/>
      <c r="F9" s="9">
        <f>F59</f>
        <v>0</v>
      </c>
      <c r="G9" s="9"/>
      <c r="H9" s="9">
        <f>H59</f>
        <v>0</v>
      </c>
      <c r="J9" s="9">
        <f t="shared" ref="J9:L12" si="0">J59</f>
        <v>0</v>
      </c>
      <c r="K9" s="9">
        <f t="shared" si="0"/>
        <v>0</v>
      </c>
      <c r="L9" s="9">
        <f t="shared" si="0"/>
        <v>0</v>
      </c>
    </row>
    <row r="10" spans="1:12" s="4" customFormat="1" ht="15" customHeight="1" x14ac:dyDescent="0.2">
      <c r="C10" s="28" t="s">
        <v>47</v>
      </c>
      <c r="D10" s="9"/>
      <c r="E10" s="9"/>
      <c r="F10" s="9">
        <f>F60</f>
        <v>0</v>
      </c>
      <c r="G10" s="9"/>
      <c r="H10" s="9">
        <f>H60</f>
        <v>0</v>
      </c>
      <c r="J10" s="9">
        <f t="shared" si="0"/>
        <v>0</v>
      </c>
      <c r="K10" s="9">
        <f t="shared" si="0"/>
        <v>0</v>
      </c>
      <c r="L10" s="9">
        <f t="shared" si="0"/>
        <v>0</v>
      </c>
    </row>
    <row r="11" spans="1:12" s="4" customFormat="1" ht="15" customHeight="1" x14ac:dyDescent="0.2">
      <c r="C11" s="28" t="s">
        <v>14</v>
      </c>
      <c r="D11" s="9"/>
      <c r="E11" s="9"/>
      <c r="F11" s="9">
        <f>F61</f>
        <v>0</v>
      </c>
      <c r="G11" s="9"/>
      <c r="H11" s="9">
        <f>H61</f>
        <v>0</v>
      </c>
      <c r="J11" s="9">
        <f t="shared" si="0"/>
        <v>0</v>
      </c>
      <c r="K11" s="9">
        <f t="shared" si="0"/>
        <v>0</v>
      </c>
      <c r="L11" s="9">
        <f t="shared" si="0"/>
        <v>0</v>
      </c>
    </row>
    <row r="12" spans="1:12" s="4" customFormat="1" ht="15" customHeight="1" x14ac:dyDescent="0.2">
      <c r="C12" s="28" t="s">
        <v>15</v>
      </c>
      <c r="D12" s="9"/>
      <c r="E12" s="9"/>
      <c r="F12" s="9">
        <f>F62</f>
        <v>0</v>
      </c>
      <c r="G12" s="9"/>
      <c r="H12" s="9">
        <f>H62</f>
        <v>0</v>
      </c>
      <c r="J12" s="9">
        <f t="shared" si="0"/>
        <v>0</v>
      </c>
      <c r="K12" s="9">
        <f t="shared" si="0"/>
        <v>0</v>
      </c>
      <c r="L12" s="9">
        <f t="shared" si="0"/>
        <v>0</v>
      </c>
    </row>
    <row r="13" spans="1:12" s="4" customFormat="1" ht="15" customHeight="1" thickBot="1" x14ac:dyDescent="0.25">
      <c r="C13" s="28"/>
      <c r="D13" s="9"/>
      <c r="E13" s="9"/>
      <c r="F13" s="9"/>
      <c r="G13" s="9"/>
      <c r="H13" s="9"/>
      <c r="J13" s="9"/>
      <c r="K13" s="9"/>
      <c r="L13" s="9"/>
    </row>
    <row r="14" spans="1:12" s="4" customFormat="1" ht="34.200000000000003" customHeight="1" thickBot="1" x14ac:dyDescent="0.25">
      <c r="B14" s="112" t="s">
        <v>51</v>
      </c>
      <c r="C14" s="113"/>
      <c r="D14" s="113"/>
      <c r="E14" s="113"/>
      <c r="F14" s="132" t="s">
        <v>50</v>
      </c>
      <c r="G14" s="133"/>
      <c r="H14" s="132" t="s">
        <v>52</v>
      </c>
      <c r="I14" s="133"/>
      <c r="J14" s="78" t="s">
        <v>53</v>
      </c>
      <c r="K14" s="78" t="s">
        <v>54</v>
      </c>
      <c r="L14" s="51" t="s">
        <v>55</v>
      </c>
    </row>
    <row r="15" spans="1:12" ht="31.5" customHeight="1" thickBot="1" x14ac:dyDescent="0.25">
      <c r="A15" s="31"/>
      <c r="B15" s="106" t="s">
        <v>12</v>
      </c>
      <c r="C15" s="106"/>
      <c r="D15" s="106"/>
      <c r="E15" s="139"/>
      <c r="F15" s="43" t="s">
        <v>8</v>
      </c>
      <c r="G15" s="12" t="s">
        <v>1</v>
      </c>
      <c r="H15" s="11" t="s">
        <v>8</v>
      </c>
      <c r="I15" s="12" t="s">
        <v>1</v>
      </c>
      <c r="J15" s="52" t="s">
        <v>8</v>
      </c>
      <c r="K15" s="65" t="s">
        <v>8</v>
      </c>
      <c r="L15" s="60" t="s">
        <v>8</v>
      </c>
    </row>
    <row r="16" spans="1:12" s="2" customFormat="1" ht="15" customHeight="1" thickTop="1" x14ac:dyDescent="0.2">
      <c r="B16" s="146" t="s">
        <v>18</v>
      </c>
      <c r="C16" s="140" t="s">
        <v>19</v>
      </c>
      <c r="D16" s="134" t="s">
        <v>2</v>
      </c>
      <c r="E16" s="135"/>
      <c r="F16" s="44"/>
      <c r="G16" s="19"/>
      <c r="H16" s="18"/>
      <c r="I16" s="19"/>
      <c r="J16" s="53"/>
      <c r="K16" s="66"/>
      <c r="L16" s="61"/>
    </row>
    <row r="17" spans="2:12" s="2" customFormat="1" ht="15" customHeight="1" x14ac:dyDescent="0.2">
      <c r="B17" s="147"/>
      <c r="C17" s="120"/>
      <c r="D17" s="104"/>
      <c r="E17" s="136"/>
      <c r="F17" s="45"/>
      <c r="G17" s="13"/>
      <c r="H17" s="3"/>
      <c r="I17" s="13"/>
      <c r="J17" s="74"/>
      <c r="K17" s="75"/>
      <c r="L17" s="76"/>
    </row>
    <row r="18" spans="2:12" s="2" customFormat="1" ht="15" customHeight="1" x14ac:dyDescent="0.2">
      <c r="B18" s="147"/>
      <c r="C18" s="120"/>
      <c r="D18" s="104" t="s">
        <v>10</v>
      </c>
      <c r="E18" s="136"/>
      <c r="F18" s="45"/>
      <c r="G18" s="13"/>
      <c r="H18" s="3"/>
      <c r="I18" s="13"/>
      <c r="J18" s="54"/>
      <c r="K18" s="67"/>
      <c r="L18" s="62"/>
    </row>
    <row r="19" spans="2:12" s="2" customFormat="1" ht="15" customHeight="1" x14ac:dyDescent="0.2">
      <c r="B19" s="147"/>
      <c r="C19" s="120"/>
      <c r="D19" s="104"/>
      <c r="E19" s="136"/>
      <c r="F19" s="45"/>
      <c r="G19" s="13"/>
      <c r="H19" s="3"/>
      <c r="I19" s="13"/>
      <c r="J19" s="74"/>
      <c r="K19" s="75"/>
      <c r="L19" s="76"/>
    </row>
    <row r="20" spans="2:12" s="2" customFormat="1" ht="15" customHeight="1" x14ac:dyDescent="0.2">
      <c r="B20" s="147"/>
      <c r="C20" s="120"/>
      <c r="D20" s="104"/>
      <c r="E20" s="136"/>
      <c r="F20" s="45"/>
      <c r="G20" s="13"/>
      <c r="H20" s="3"/>
      <c r="I20" s="13"/>
      <c r="J20" s="74"/>
      <c r="K20" s="75"/>
      <c r="L20" s="76"/>
    </row>
    <row r="21" spans="2:12" s="2" customFormat="1" ht="15" customHeight="1" x14ac:dyDescent="0.2">
      <c r="B21" s="147"/>
      <c r="C21" s="120"/>
      <c r="D21" s="104"/>
      <c r="E21" s="136"/>
      <c r="F21" s="45"/>
      <c r="G21" s="13"/>
      <c r="H21" s="3"/>
      <c r="I21" s="13"/>
      <c r="J21" s="74"/>
      <c r="K21" s="75"/>
      <c r="L21" s="76"/>
    </row>
    <row r="22" spans="2:12" s="2" customFormat="1" ht="15" customHeight="1" x14ac:dyDescent="0.2">
      <c r="B22" s="147"/>
      <c r="C22" s="120"/>
      <c r="D22" s="137" t="s">
        <v>11</v>
      </c>
      <c r="E22" s="138"/>
      <c r="F22" s="45"/>
      <c r="G22" s="13"/>
      <c r="H22" s="3"/>
      <c r="I22" s="13"/>
      <c r="J22" s="54"/>
      <c r="K22" s="67"/>
      <c r="L22" s="62"/>
    </row>
    <row r="23" spans="2:12" s="2" customFormat="1" ht="15" customHeight="1" x14ac:dyDescent="0.2">
      <c r="B23" s="147"/>
      <c r="C23" s="120"/>
      <c r="D23" s="137"/>
      <c r="E23" s="138"/>
      <c r="F23" s="45"/>
      <c r="G23" s="13"/>
      <c r="H23" s="3"/>
      <c r="I23" s="13"/>
      <c r="J23" s="74"/>
      <c r="K23" s="75"/>
      <c r="L23" s="76"/>
    </row>
    <row r="24" spans="2:12" s="2" customFormat="1" ht="15" customHeight="1" x14ac:dyDescent="0.2">
      <c r="B24" s="147"/>
      <c r="C24" s="120"/>
      <c r="D24" s="137"/>
      <c r="E24" s="138"/>
      <c r="F24" s="45"/>
      <c r="G24" s="13"/>
      <c r="H24" s="3"/>
      <c r="I24" s="13"/>
      <c r="J24" s="74"/>
      <c r="K24" s="75"/>
      <c r="L24" s="76"/>
    </row>
    <row r="25" spans="2:12" s="2" customFormat="1" ht="15" customHeight="1" x14ac:dyDescent="0.2">
      <c r="B25" s="147"/>
      <c r="C25" s="120"/>
      <c r="D25" s="104" t="s">
        <v>38</v>
      </c>
      <c r="E25" s="136"/>
      <c r="F25" s="45"/>
      <c r="G25" s="13"/>
      <c r="H25" s="3"/>
      <c r="I25" s="13"/>
      <c r="J25" s="54"/>
      <c r="K25" s="67"/>
      <c r="L25" s="62"/>
    </row>
    <row r="26" spans="2:12" s="2" customFormat="1" ht="15" customHeight="1" x14ac:dyDescent="0.2">
      <c r="B26" s="147"/>
      <c r="C26" s="120"/>
      <c r="D26" s="104"/>
      <c r="E26" s="136"/>
      <c r="F26" s="45"/>
      <c r="G26" s="13"/>
      <c r="H26" s="3"/>
      <c r="I26" s="13"/>
      <c r="J26" s="74"/>
      <c r="K26" s="75"/>
      <c r="L26" s="76"/>
    </row>
    <row r="27" spans="2:12" s="2" customFormat="1" ht="15" customHeight="1" x14ac:dyDescent="0.2">
      <c r="B27" s="147"/>
      <c r="C27" s="120"/>
      <c r="D27" s="104"/>
      <c r="E27" s="136"/>
      <c r="F27" s="45"/>
      <c r="G27" s="13"/>
      <c r="H27" s="3"/>
      <c r="I27" s="13"/>
      <c r="J27" s="74"/>
      <c r="K27" s="75"/>
      <c r="L27" s="76"/>
    </row>
    <row r="28" spans="2:12" s="2" customFormat="1" ht="15" customHeight="1" x14ac:dyDescent="0.2">
      <c r="B28" s="147"/>
      <c r="C28" s="121"/>
      <c r="D28" s="141" t="s">
        <v>13</v>
      </c>
      <c r="E28" s="142"/>
      <c r="F28" s="46">
        <f>SUM(F16:F27)</f>
        <v>0</v>
      </c>
      <c r="G28" s="14"/>
      <c r="H28" s="7">
        <f>SUM(H16:H27)</f>
        <v>0</v>
      </c>
      <c r="I28" s="14"/>
      <c r="J28" s="55">
        <f>SUM(J16:J27)</f>
        <v>0</v>
      </c>
      <c r="K28" s="68">
        <f>SUM(K16:K27)</f>
        <v>0</v>
      </c>
      <c r="L28" s="63">
        <f>SUM(L16:L27)</f>
        <v>0</v>
      </c>
    </row>
    <row r="29" spans="2:12" s="2" customFormat="1" ht="15" customHeight="1" x14ac:dyDescent="0.2">
      <c r="B29" s="147"/>
      <c r="C29" s="119" t="s">
        <v>32</v>
      </c>
      <c r="D29" s="104" t="s">
        <v>2</v>
      </c>
      <c r="E29" s="136"/>
      <c r="F29" s="45"/>
      <c r="G29" s="13"/>
      <c r="H29" s="3"/>
      <c r="I29" s="13"/>
      <c r="J29" s="54"/>
      <c r="K29" s="67"/>
      <c r="L29" s="62"/>
    </row>
    <row r="30" spans="2:12" s="2" customFormat="1" ht="15" customHeight="1" x14ac:dyDescent="0.2">
      <c r="B30" s="147"/>
      <c r="C30" s="120"/>
      <c r="D30" s="104"/>
      <c r="E30" s="136"/>
      <c r="F30" s="45"/>
      <c r="G30" s="13"/>
      <c r="H30" s="3"/>
      <c r="I30" s="13"/>
      <c r="J30" s="74"/>
      <c r="K30" s="75"/>
      <c r="L30" s="76"/>
    </row>
    <row r="31" spans="2:12" s="2" customFormat="1" ht="15" customHeight="1" x14ac:dyDescent="0.2">
      <c r="B31" s="147"/>
      <c r="C31" s="120"/>
      <c r="D31" s="104" t="s">
        <v>10</v>
      </c>
      <c r="E31" s="136"/>
      <c r="F31" s="45"/>
      <c r="G31" s="13"/>
      <c r="H31" s="3"/>
      <c r="I31" s="13"/>
      <c r="J31" s="54"/>
      <c r="K31" s="67"/>
      <c r="L31" s="62"/>
    </row>
    <row r="32" spans="2:12" s="2" customFormat="1" ht="15" customHeight="1" x14ac:dyDescent="0.2">
      <c r="B32" s="147"/>
      <c r="C32" s="120"/>
      <c r="D32" s="104"/>
      <c r="E32" s="136"/>
      <c r="F32" s="45"/>
      <c r="G32" s="13"/>
      <c r="H32" s="3"/>
      <c r="I32" s="13"/>
      <c r="J32" s="74"/>
      <c r="K32" s="75"/>
      <c r="L32" s="76"/>
    </row>
    <row r="33" spans="2:12" s="2" customFormat="1" ht="15" customHeight="1" x14ac:dyDescent="0.2">
      <c r="B33" s="147"/>
      <c r="C33" s="120"/>
      <c r="D33" s="104"/>
      <c r="E33" s="136"/>
      <c r="F33" s="45"/>
      <c r="G33" s="13"/>
      <c r="H33" s="3"/>
      <c r="I33" s="13"/>
      <c r="J33" s="74"/>
      <c r="K33" s="75"/>
      <c r="L33" s="76"/>
    </row>
    <row r="34" spans="2:12" s="2" customFormat="1" ht="15" customHeight="1" x14ac:dyDescent="0.2">
      <c r="B34" s="147"/>
      <c r="C34" s="120"/>
      <c r="D34" s="104"/>
      <c r="E34" s="136"/>
      <c r="F34" s="45"/>
      <c r="G34" s="13"/>
      <c r="H34" s="3"/>
      <c r="I34" s="13"/>
      <c r="J34" s="74"/>
      <c r="K34" s="75"/>
      <c r="L34" s="76"/>
    </row>
    <row r="35" spans="2:12" s="2" customFormat="1" ht="15" customHeight="1" x14ac:dyDescent="0.2">
      <c r="B35" s="147"/>
      <c r="C35" s="120"/>
      <c r="D35" s="137" t="s">
        <v>11</v>
      </c>
      <c r="E35" s="138"/>
      <c r="F35" s="45"/>
      <c r="G35" s="13"/>
      <c r="H35" s="3"/>
      <c r="I35" s="13"/>
      <c r="J35" s="54"/>
      <c r="K35" s="67"/>
      <c r="L35" s="62"/>
    </row>
    <row r="36" spans="2:12" s="2" customFormat="1" ht="15" customHeight="1" x14ac:dyDescent="0.2">
      <c r="B36" s="147"/>
      <c r="C36" s="120"/>
      <c r="D36" s="137"/>
      <c r="E36" s="138"/>
      <c r="F36" s="45"/>
      <c r="G36" s="13"/>
      <c r="H36" s="3"/>
      <c r="I36" s="13"/>
      <c r="J36" s="74"/>
      <c r="K36" s="75"/>
      <c r="L36" s="76"/>
    </row>
    <row r="37" spans="2:12" s="2" customFormat="1" ht="15" customHeight="1" x14ac:dyDescent="0.2">
      <c r="B37" s="147"/>
      <c r="C37" s="120"/>
      <c r="D37" s="137"/>
      <c r="E37" s="138"/>
      <c r="F37" s="45"/>
      <c r="G37" s="13"/>
      <c r="H37" s="3"/>
      <c r="I37" s="13"/>
      <c r="J37" s="74"/>
      <c r="K37" s="75"/>
      <c r="L37" s="76"/>
    </row>
    <row r="38" spans="2:12" s="2" customFormat="1" ht="15" customHeight="1" x14ac:dyDescent="0.2">
      <c r="B38" s="147"/>
      <c r="C38" s="120"/>
      <c r="D38" s="104" t="s">
        <v>38</v>
      </c>
      <c r="E38" s="136"/>
      <c r="F38" s="45"/>
      <c r="G38" s="13"/>
      <c r="H38" s="3"/>
      <c r="I38" s="13"/>
      <c r="J38" s="54"/>
      <c r="K38" s="67"/>
      <c r="L38" s="62"/>
    </row>
    <row r="39" spans="2:12" s="2" customFormat="1" ht="15" customHeight="1" x14ac:dyDescent="0.2">
      <c r="B39" s="147"/>
      <c r="C39" s="120"/>
      <c r="D39" s="104"/>
      <c r="E39" s="136"/>
      <c r="F39" s="45"/>
      <c r="G39" s="13"/>
      <c r="H39" s="3"/>
      <c r="I39" s="13"/>
      <c r="J39" s="74"/>
      <c r="K39" s="75"/>
      <c r="L39" s="76"/>
    </row>
    <row r="40" spans="2:12" s="2" customFormat="1" ht="15" customHeight="1" x14ac:dyDescent="0.2">
      <c r="B40" s="147"/>
      <c r="C40" s="121"/>
      <c r="D40" s="141" t="s">
        <v>13</v>
      </c>
      <c r="E40" s="142"/>
      <c r="F40" s="46">
        <f>SUM(F29:F39)</f>
        <v>0</v>
      </c>
      <c r="G40" s="14"/>
      <c r="H40" s="7">
        <f>SUM(H29:H39)</f>
        <v>0</v>
      </c>
      <c r="I40" s="14"/>
      <c r="J40" s="55">
        <f>SUM(J29:J39)</f>
        <v>0</v>
      </c>
      <c r="K40" s="68">
        <f>SUM(K29:K39)</f>
        <v>0</v>
      </c>
      <c r="L40" s="63">
        <f>SUM(L29:L39)</f>
        <v>0</v>
      </c>
    </row>
    <row r="41" spans="2:12" s="2" customFormat="1" ht="15" customHeight="1" x14ac:dyDescent="0.2">
      <c r="B41" s="147"/>
      <c r="C41" s="119" t="s">
        <v>30</v>
      </c>
      <c r="D41" s="104" t="s">
        <v>2</v>
      </c>
      <c r="E41" s="136"/>
      <c r="F41" s="45"/>
      <c r="G41" s="13"/>
      <c r="H41" s="3"/>
      <c r="I41" s="13"/>
      <c r="J41" s="54"/>
      <c r="K41" s="67"/>
      <c r="L41" s="62"/>
    </row>
    <row r="42" spans="2:12" s="2" customFormat="1" ht="15" customHeight="1" x14ac:dyDescent="0.2">
      <c r="B42" s="147"/>
      <c r="C42" s="120"/>
      <c r="D42" s="104"/>
      <c r="E42" s="136"/>
      <c r="F42" s="45"/>
      <c r="G42" s="13"/>
      <c r="H42" s="3"/>
      <c r="I42" s="13"/>
      <c r="J42" s="74"/>
      <c r="K42" s="75"/>
      <c r="L42" s="76"/>
    </row>
    <row r="43" spans="2:12" s="2" customFormat="1" ht="15" customHeight="1" x14ac:dyDescent="0.2">
      <c r="B43" s="147"/>
      <c r="C43" s="120"/>
      <c r="D43" s="104" t="s">
        <v>10</v>
      </c>
      <c r="E43" s="136"/>
      <c r="F43" s="45"/>
      <c r="G43" s="13"/>
      <c r="H43" s="3"/>
      <c r="I43" s="13"/>
      <c r="J43" s="54"/>
      <c r="K43" s="67"/>
      <c r="L43" s="62"/>
    </row>
    <row r="44" spans="2:12" s="2" customFormat="1" ht="15" customHeight="1" x14ac:dyDescent="0.2">
      <c r="B44" s="147"/>
      <c r="C44" s="120"/>
      <c r="D44" s="104"/>
      <c r="E44" s="136"/>
      <c r="F44" s="45"/>
      <c r="G44" s="13"/>
      <c r="H44" s="3"/>
      <c r="I44" s="13"/>
      <c r="J44" s="74"/>
      <c r="K44" s="75"/>
      <c r="L44" s="76"/>
    </row>
    <row r="45" spans="2:12" s="2" customFormat="1" ht="15" customHeight="1" x14ac:dyDescent="0.2">
      <c r="B45" s="147"/>
      <c r="C45" s="120"/>
      <c r="D45" s="137" t="s">
        <v>11</v>
      </c>
      <c r="E45" s="138"/>
      <c r="F45" s="45"/>
      <c r="G45" s="13"/>
      <c r="H45" s="3"/>
      <c r="I45" s="13"/>
      <c r="J45" s="54"/>
      <c r="K45" s="67"/>
      <c r="L45" s="62"/>
    </row>
    <row r="46" spans="2:12" s="2" customFormat="1" ht="15" customHeight="1" x14ac:dyDescent="0.2">
      <c r="B46" s="147"/>
      <c r="C46" s="120"/>
      <c r="D46" s="137"/>
      <c r="E46" s="138"/>
      <c r="F46" s="45"/>
      <c r="G46" s="13"/>
      <c r="H46" s="3"/>
      <c r="I46" s="13"/>
      <c r="J46" s="74"/>
      <c r="K46" s="75"/>
      <c r="L46" s="76"/>
    </row>
    <row r="47" spans="2:12" s="2" customFormat="1" ht="15" customHeight="1" x14ac:dyDescent="0.2">
      <c r="B47" s="147"/>
      <c r="C47" s="120"/>
      <c r="D47" s="104" t="s">
        <v>38</v>
      </c>
      <c r="E47" s="136"/>
      <c r="F47" s="45"/>
      <c r="G47" s="13"/>
      <c r="H47" s="3"/>
      <c r="I47" s="13"/>
      <c r="J47" s="54"/>
      <c r="K47" s="67"/>
      <c r="L47" s="62"/>
    </row>
    <row r="48" spans="2:12" s="2" customFormat="1" ht="15" customHeight="1" x14ac:dyDescent="0.2">
      <c r="B48" s="147"/>
      <c r="C48" s="120"/>
      <c r="D48" s="104"/>
      <c r="E48" s="136"/>
      <c r="F48" s="45"/>
      <c r="G48" s="13"/>
      <c r="H48" s="3"/>
      <c r="I48" s="13"/>
      <c r="J48" s="74"/>
      <c r="K48" s="75"/>
      <c r="L48" s="76"/>
    </row>
    <row r="49" spans="2:12" s="2" customFormat="1" ht="15" customHeight="1" x14ac:dyDescent="0.2">
      <c r="B49" s="147"/>
      <c r="C49" s="121"/>
      <c r="D49" s="141" t="s">
        <v>13</v>
      </c>
      <c r="E49" s="142"/>
      <c r="F49" s="46">
        <f>SUM(F41:F48)</f>
        <v>0</v>
      </c>
      <c r="G49" s="14"/>
      <c r="H49" s="7">
        <f>SUM(H41:H48)</f>
        <v>0</v>
      </c>
      <c r="I49" s="14"/>
      <c r="J49" s="55">
        <f>SUM(J41:J48)</f>
        <v>0</v>
      </c>
      <c r="K49" s="68">
        <f>SUM(K41:K48)</f>
        <v>0</v>
      </c>
      <c r="L49" s="63">
        <f>SUM(L41:L48)</f>
        <v>0</v>
      </c>
    </row>
    <row r="50" spans="2:12" s="2" customFormat="1" ht="15" customHeight="1" x14ac:dyDescent="0.2">
      <c r="B50" s="147"/>
      <c r="C50" s="119" t="s">
        <v>34</v>
      </c>
      <c r="D50" s="104" t="s">
        <v>2</v>
      </c>
      <c r="E50" s="136"/>
      <c r="F50" s="45"/>
      <c r="G50" s="13"/>
      <c r="H50" s="3"/>
      <c r="I50" s="13"/>
      <c r="J50" s="54"/>
      <c r="K50" s="67"/>
      <c r="L50" s="62"/>
    </row>
    <row r="51" spans="2:12" s="2" customFormat="1" ht="15" customHeight="1" x14ac:dyDescent="0.2">
      <c r="B51" s="147"/>
      <c r="C51" s="120"/>
      <c r="D51" s="104"/>
      <c r="E51" s="136"/>
      <c r="F51" s="45"/>
      <c r="G51" s="13"/>
      <c r="H51" s="3"/>
      <c r="I51" s="13"/>
      <c r="J51" s="74"/>
      <c r="K51" s="75"/>
      <c r="L51" s="76"/>
    </row>
    <row r="52" spans="2:12" s="2" customFormat="1" ht="15" customHeight="1" x14ac:dyDescent="0.2">
      <c r="B52" s="147"/>
      <c r="C52" s="120"/>
      <c r="D52" s="104" t="s">
        <v>10</v>
      </c>
      <c r="E52" s="136"/>
      <c r="F52" s="45"/>
      <c r="G52" s="13"/>
      <c r="H52" s="3"/>
      <c r="I52" s="13"/>
      <c r="J52" s="54"/>
      <c r="K52" s="67"/>
      <c r="L52" s="62"/>
    </row>
    <row r="53" spans="2:12" s="2" customFormat="1" ht="15" customHeight="1" x14ac:dyDescent="0.2">
      <c r="B53" s="147"/>
      <c r="C53" s="120"/>
      <c r="D53" s="104"/>
      <c r="E53" s="136"/>
      <c r="F53" s="45"/>
      <c r="G53" s="13"/>
      <c r="H53" s="3"/>
      <c r="I53" s="13"/>
      <c r="J53" s="74"/>
      <c r="K53" s="75"/>
      <c r="L53" s="76"/>
    </row>
    <row r="54" spans="2:12" s="2" customFormat="1" ht="15" customHeight="1" x14ac:dyDescent="0.2">
      <c r="B54" s="147"/>
      <c r="C54" s="120"/>
      <c r="D54" s="104"/>
      <c r="E54" s="136"/>
      <c r="F54" s="45"/>
      <c r="G54" s="13"/>
      <c r="H54" s="3"/>
      <c r="I54" s="13"/>
      <c r="J54" s="74"/>
      <c r="K54" s="75"/>
      <c r="L54" s="76"/>
    </row>
    <row r="55" spans="2:12" s="2" customFormat="1" ht="15" customHeight="1" x14ac:dyDescent="0.2">
      <c r="B55" s="147"/>
      <c r="C55" s="120"/>
      <c r="D55" s="137" t="s">
        <v>11</v>
      </c>
      <c r="E55" s="138"/>
      <c r="F55" s="45"/>
      <c r="G55" s="13"/>
      <c r="H55" s="3"/>
      <c r="I55" s="13"/>
      <c r="J55" s="54"/>
      <c r="K55" s="67"/>
      <c r="L55" s="62"/>
    </row>
    <row r="56" spans="2:12" s="2" customFormat="1" ht="15" customHeight="1" x14ac:dyDescent="0.2">
      <c r="B56" s="147"/>
      <c r="C56" s="120"/>
      <c r="D56" s="137"/>
      <c r="E56" s="138"/>
      <c r="F56" s="45"/>
      <c r="G56" s="13"/>
      <c r="H56" s="3"/>
      <c r="I56" s="13"/>
      <c r="J56" s="74"/>
      <c r="K56" s="75"/>
      <c r="L56" s="76"/>
    </row>
    <row r="57" spans="2:12" s="2" customFormat="1" ht="15" customHeight="1" x14ac:dyDescent="0.2">
      <c r="B57" s="147"/>
      <c r="C57" s="120"/>
      <c r="D57" s="104" t="s">
        <v>38</v>
      </c>
      <c r="E57" s="136"/>
      <c r="F57" s="45"/>
      <c r="G57" s="13"/>
      <c r="H57" s="3"/>
      <c r="I57" s="13"/>
      <c r="J57" s="54"/>
      <c r="K57" s="67"/>
      <c r="L57" s="62"/>
    </row>
    <row r="58" spans="2:12" s="2" customFormat="1" ht="15" customHeight="1" x14ac:dyDescent="0.2">
      <c r="B58" s="147"/>
      <c r="C58" s="120"/>
      <c r="D58" s="104"/>
      <c r="E58" s="136"/>
      <c r="F58" s="45"/>
      <c r="G58" s="13"/>
      <c r="H58" s="3"/>
      <c r="I58" s="13"/>
      <c r="J58" s="74"/>
      <c r="K58" s="75"/>
      <c r="L58" s="76"/>
    </row>
    <row r="59" spans="2:12" s="2" customFormat="1" ht="15" customHeight="1" thickBot="1" x14ac:dyDescent="0.25">
      <c r="B59" s="148"/>
      <c r="C59" s="150"/>
      <c r="D59" s="154" t="s">
        <v>13</v>
      </c>
      <c r="E59" s="155"/>
      <c r="F59" s="47">
        <f>SUM(F50:F58)</f>
        <v>0</v>
      </c>
      <c r="G59" s="21"/>
      <c r="H59" s="20">
        <f>SUM(H50:H58)</f>
        <v>0</v>
      </c>
      <c r="I59" s="21"/>
      <c r="J59" s="56">
        <f>SUM(J50:J58)</f>
        <v>0</v>
      </c>
      <c r="K59" s="69">
        <f>SUM(K50:K58)</f>
        <v>0</v>
      </c>
      <c r="L59" s="64">
        <f>SUM(L50:L58)</f>
        <v>0</v>
      </c>
    </row>
    <row r="60" spans="2:12" s="2" customFormat="1" ht="15" customHeight="1" thickTop="1" x14ac:dyDescent="0.2">
      <c r="B60" s="151" t="s">
        <v>48</v>
      </c>
      <c r="C60" s="152"/>
      <c r="D60" s="152"/>
      <c r="E60" s="153"/>
      <c r="F60" s="48">
        <f>F28+F40+F49+F59</f>
        <v>0</v>
      </c>
      <c r="G60" s="16"/>
      <c r="H60" s="22">
        <f>H28+H40+H49+H59</f>
        <v>0</v>
      </c>
      <c r="I60" s="16"/>
      <c r="J60" s="57">
        <f>J28+J40+J49+J59</f>
        <v>0</v>
      </c>
      <c r="K60" s="70">
        <f>K28+K40+K49+K59</f>
        <v>0</v>
      </c>
      <c r="L60" s="33">
        <f>L28+L40+L49+L59</f>
        <v>0</v>
      </c>
    </row>
    <row r="61" spans="2:12" s="2" customFormat="1" ht="15" customHeight="1" thickBot="1" x14ac:dyDescent="0.25">
      <c r="B61" s="149" t="s">
        <v>56</v>
      </c>
      <c r="C61" s="101"/>
      <c r="D61" s="25">
        <v>30</v>
      </c>
      <c r="E61" s="49" t="s">
        <v>7</v>
      </c>
      <c r="F61" s="42">
        <f>F60*D61/100</f>
        <v>0</v>
      </c>
      <c r="G61" s="21"/>
      <c r="H61" s="27">
        <f>H60*D61/100</f>
        <v>0</v>
      </c>
      <c r="I61" s="21"/>
      <c r="J61" s="58">
        <f>J60*D61/100</f>
        <v>0</v>
      </c>
      <c r="K61" s="71">
        <f>K60*D61/100</f>
        <v>0</v>
      </c>
      <c r="L61" s="34">
        <f>L60*D61/100</f>
        <v>0</v>
      </c>
    </row>
    <row r="62" spans="2:12" ht="21.9" customHeight="1" thickTop="1" thickBot="1" x14ac:dyDescent="0.25">
      <c r="B62" s="143" t="s">
        <v>15</v>
      </c>
      <c r="C62" s="144"/>
      <c r="D62" s="144"/>
      <c r="E62" s="145"/>
      <c r="F62" s="41">
        <f>SUM(F60:F61)</f>
        <v>0</v>
      </c>
      <c r="G62" s="24"/>
      <c r="H62" s="23">
        <f>SUM(H60:H61)</f>
        <v>0</v>
      </c>
      <c r="I62" s="24"/>
      <c r="J62" s="59">
        <f>SUM(J60:J61)</f>
        <v>0</v>
      </c>
      <c r="K62" s="72">
        <f>SUM(K60:K61)</f>
        <v>0</v>
      </c>
      <c r="L62" s="35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39" fitToHeight="0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9EBCB-CA98-47D3-A39C-F5ADED6E5EBE}">
  <sheetPr>
    <pageSetUpPr fitToPage="1"/>
  </sheetPr>
  <dimension ref="A2:L62"/>
  <sheetViews>
    <sheetView view="pageBreakPreview" topLeftCell="A22" zoomScale="79" zoomScaleNormal="115" zoomScaleSheetLayoutView="79" workbookViewId="0">
      <selection activeCell="O33" sqref="O33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11"/>
      <c r="C2" s="111"/>
      <c r="D2" s="111"/>
      <c r="E2" s="111"/>
      <c r="F2" s="111"/>
      <c r="G2" s="111"/>
    </row>
    <row r="3" spans="1:12" ht="16.8" thickBot="1" x14ac:dyDescent="0.25">
      <c r="B3" s="8" t="s">
        <v>58</v>
      </c>
      <c r="C3" s="8"/>
      <c r="D3" s="6"/>
      <c r="E3" s="6"/>
      <c r="F3" s="6"/>
      <c r="G3" s="6"/>
    </row>
    <row r="4" spans="1:12" ht="30" customHeight="1" thickBot="1" x14ac:dyDescent="0.25">
      <c r="B4" s="112" t="s">
        <v>9</v>
      </c>
      <c r="C4" s="113"/>
      <c r="D4" s="113"/>
      <c r="E4" s="113"/>
      <c r="F4" s="126"/>
      <c r="G4" s="127"/>
      <c r="H4" s="128"/>
      <c r="I4" s="73"/>
    </row>
    <row r="5" spans="1:12" s="4" customFormat="1" ht="15" customHeight="1" x14ac:dyDescent="0.2">
      <c r="D5" s="9"/>
      <c r="E5" s="9"/>
      <c r="F5" s="9" t="s">
        <v>39</v>
      </c>
      <c r="G5" s="9"/>
      <c r="H5" s="9" t="s">
        <v>40</v>
      </c>
      <c r="J5" s="9" t="s">
        <v>41</v>
      </c>
      <c r="K5" s="9" t="s">
        <v>42</v>
      </c>
      <c r="L5" s="9" t="s">
        <v>43</v>
      </c>
    </row>
    <row r="6" spans="1:12" s="4" customFormat="1" ht="15" customHeight="1" x14ac:dyDescent="0.2">
      <c r="B6" s="28" t="s">
        <v>24</v>
      </c>
      <c r="C6" s="28" t="s">
        <v>23</v>
      </c>
      <c r="D6" s="9"/>
      <c r="E6" s="9"/>
      <c r="F6" s="9">
        <f>F28</f>
        <v>0</v>
      </c>
      <c r="G6" s="9"/>
      <c r="H6" s="9">
        <f>H28</f>
        <v>0</v>
      </c>
      <c r="J6" s="9">
        <f>J28</f>
        <v>0</v>
      </c>
      <c r="K6" s="9">
        <f>K28</f>
        <v>0</v>
      </c>
      <c r="L6" s="9">
        <f>L28</f>
        <v>0</v>
      </c>
    </row>
    <row r="7" spans="1:12" s="4" customFormat="1" ht="15" customHeight="1" x14ac:dyDescent="0.2">
      <c r="C7" s="96" t="s">
        <v>32</v>
      </c>
      <c r="D7" s="9"/>
      <c r="E7" s="9"/>
      <c r="F7" s="9">
        <f>F40</f>
        <v>0</v>
      </c>
      <c r="G7" s="9"/>
      <c r="H7" s="9">
        <f>H40</f>
        <v>0</v>
      </c>
      <c r="J7" s="9">
        <f>J40</f>
        <v>0</v>
      </c>
      <c r="K7" s="9">
        <f>K40</f>
        <v>0</v>
      </c>
      <c r="L7" s="9">
        <f>L40</f>
        <v>0</v>
      </c>
    </row>
    <row r="8" spans="1:12" s="4" customFormat="1" ht="15" customHeight="1" x14ac:dyDescent="0.2">
      <c r="C8" s="28" t="s">
        <v>25</v>
      </c>
      <c r="D8" s="9"/>
      <c r="E8" s="9"/>
      <c r="F8" s="9">
        <f>F49</f>
        <v>0</v>
      </c>
      <c r="G8" s="9"/>
      <c r="H8" s="9">
        <f>H49</f>
        <v>0</v>
      </c>
      <c r="J8" s="9">
        <f>J49</f>
        <v>0</v>
      </c>
      <c r="K8" s="9">
        <f>K49</f>
        <v>0</v>
      </c>
      <c r="L8" s="9">
        <f>L49</f>
        <v>0</v>
      </c>
    </row>
    <row r="9" spans="1:12" s="4" customFormat="1" ht="15" customHeight="1" x14ac:dyDescent="0.2">
      <c r="C9" s="28" t="s">
        <v>33</v>
      </c>
      <c r="D9" s="9"/>
      <c r="E9" s="9"/>
      <c r="F9" s="9">
        <f>F59</f>
        <v>0</v>
      </c>
      <c r="G9" s="9"/>
      <c r="H9" s="9">
        <f>H59</f>
        <v>0</v>
      </c>
      <c r="J9" s="9">
        <f t="shared" ref="J9:L12" si="0">J59</f>
        <v>0</v>
      </c>
      <c r="K9" s="9">
        <f t="shared" si="0"/>
        <v>0</v>
      </c>
      <c r="L9" s="9">
        <f t="shared" si="0"/>
        <v>0</v>
      </c>
    </row>
    <row r="10" spans="1:12" s="4" customFormat="1" ht="15" customHeight="1" x14ac:dyDescent="0.2">
      <c r="C10" s="28" t="s">
        <v>47</v>
      </c>
      <c r="D10" s="9"/>
      <c r="E10" s="9"/>
      <c r="F10" s="9">
        <f>F60</f>
        <v>0</v>
      </c>
      <c r="G10" s="9"/>
      <c r="H10" s="9">
        <f>H60</f>
        <v>0</v>
      </c>
      <c r="J10" s="9">
        <f t="shared" si="0"/>
        <v>0</v>
      </c>
      <c r="K10" s="9">
        <f t="shared" si="0"/>
        <v>0</v>
      </c>
      <c r="L10" s="9">
        <f t="shared" si="0"/>
        <v>0</v>
      </c>
    </row>
    <row r="11" spans="1:12" s="4" customFormat="1" ht="15" customHeight="1" x14ac:dyDescent="0.2">
      <c r="C11" s="28" t="s">
        <v>14</v>
      </c>
      <c r="D11" s="9"/>
      <c r="E11" s="9"/>
      <c r="F11" s="9">
        <f>F61</f>
        <v>0</v>
      </c>
      <c r="G11" s="9"/>
      <c r="H11" s="9">
        <f>H61</f>
        <v>0</v>
      </c>
      <c r="J11" s="9">
        <f t="shared" si="0"/>
        <v>0</v>
      </c>
      <c r="K11" s="9">
        <f t="shared" si="0"/>
        <v>0</v>
      </c>
      <c r="L11" s="9">
        <f t="shared" si="0"/>
        <v>0</v>
      </c>
    </row>
    <row r="12" spans="1:12" s="4" customFormat="1" ht="15" customHeight="1" x14ac:dyDescent="0.2">
      <c r="C12" s="28" t="s">
        <v>15</v>
      </c>
      <c r="D12" s="9"/>
      <c r="E12" s="9"/>
      <c r="F12" s="9">
        <f>F62</f>
        <v>0</v>
      </c>
      <c r="G12" s="9"/>
      <c r="H12" s="9">
        <f>H62</f>
        <v>0</v>
      </c>
      <c r="J12" s="9">
        <f t="shared" si="0"/>
        <v>0</v>
      </c>
      <c r="K12" s="9">
        <f t="shared" si="0"/>
        <v>0</v>
      </c>
      <c r="L12" s="9">
        <f t="shared" si="0"/>
        <v>0</v>
      </c>
    </row>
    <row r="13" spans="1:12" s="4" customFormat="1" ht="15" customHeight="1" thickBot="1" x14ac:dyDescent="0.25">
      <c r="C13" s="28"/>
      <c r="D13" s="9"/>
      <c r="E13" s="9"/>
      <c r="F13" s="9"/>
      <c r="G13" s="9"/>
      <c r="H13" s="9"/>
      <c r="J13" s="9"/>
      <c r="K13" s="9"/>
      <c r="L13" s="9"/>
    </row>
    <row r="14" spans="1:12" s="4" customFormat="1" ht="34.200000000000003" customHeight="1" thickBot="1" x14ac:dyDescent="0.25">
      <c r="B14" s="112" t="s">
        <v>51</v>
      </c>
      <c r="C14" s="113"/>
      <c r="D14" s="113"/>
      <c r="E14" s="113"/>
      <c r="F14" s="132" t="s">
        <v>50</v>
      </c>
      <c r="G14" s="133"/>
      <c r="H14" s="132" t="s">
        <v>52</v>
      </c>
      <c r="I14" s="133"/>
      <c r="J14" s="78" t="s">
        <v>53</v>
      </c>
      <c r="K14" s="78" t="s">
        <v>54</v>
      </c>
      <c r="L14" s="51" t="s">
        <v>55</v>
      </c>
    </row>
    <row r="15" spans="1:12" ht="31.5" customHeight="1" thickBot="1" x14ac:dyDescent="0.25">
      <c r="A15" s="31"/>
      <c r="B15" s="106" t="s">
        <v>12</v>
      </c>
      <c r="C15" s="106"/>
      <c r="D15" s="106"/>
      <c r="E15" s="139"/>
      <c r="F15" s="43" t="s">
        <v>8</v>
      </c>
      <c r="G15" s="12" t="s">
        <v>1</v>
      </c>
      <c r="H15" s="11" t="s">
        <v>8</v>
      </c>
      <c r="I15" s="12" t="s">
        <v>1</v>
      </c>
      <c r="J15" s="52" t="s">
        <v>8</v>
      </c>
      <c r="K15" s="65" t="s">
        <v>8</v>
      </c>
      <c r="L15" s="60" t="s">
        <v>8</v>
      </c>
    </row>
    <row r="16" spans="1:12" s="2" customFormat="1" ht="15" customHeight="1" thickTop="1" x14ac:dyDescent="0.2">
      <c r="B16" s="146" t="s">
        <v>18</v>
      </c>
      <c r="C16" s="140" t="s">
        <v>19</v>
      </c>
      <c r="D16" s="134" t="s">
        <v>2</v>
      </c>
      <c r="E16" s="135"/>
      <c r="F16" s="44"/>
      <c r="G16" s="19"/>
      <c r="H16" s="18"/>
      <c r="I16" s="19"/>
      <c r="J16" s="53"/>
      <c r="K16" s="66"/>
      <c r="L16" s="61"/>
    </row>
    <row r="17" spans="2:12" s="2" customFormat="1" ht="15" customHeight="1" x14ac:dyDescent="0.2">
      <c r="B17" s="147"/>
      <c r="C17" s="120"/>
      <c r="D17" s="104"/>
      <c r="E17" s="136"/>
      <c r="F17" s="45"/>
      <c r="G17" s="13"/>
      <c r="H17" s="3"/>
      <c r="I17" s="13"/>
      <c r="J17" s="74"/>
      <c r="K17" s="75"/>
      <c r="L17" s="76"/>
    </row>
    <row r="18" spans="2:12" s="2" customFormat="1" ht="15" customHeight="1" x14ac:dyDescent="0.2">
      <c r="B18" s="147"/>
      <c r="C18" s="120"/>
      <c r="D18" s="104" t="s">
        <v>10</v>
      </c>
      <c r="E18" s="136"/>
      <c r="F18" s="45"/>
      <c r="G18" s="13"/>
      <c r="H18" s="3"/>
      <c r="I18" s="13"/>
      <c r="J18" s="54"/>
      <c r="K18" s="67"/>
      <c r="L18" s="62"/>
    </row>
    <row r="19" spans="2:12" s="2" customFormat="1" ht="15" customHeight="1" x14ac:dyDescent="0.2">
      <c r="B19" s="147"/>
      <c r="C19" s="120"/>
      <c r="D19" s="104"/>
      <c r="E19" s="136"/>
      <c r="F19" s="45"/>
      <c r="G19" s="13"/>
      <c r="H19" s="3"/>
      <c r="I19" s="13"/>
      <c r="J19" s="74"/>
      <c r="K19" s="75"/>
      <c r="L19" s="76"/>
    </row>
    <row r="20" spans="2:12" s="2" customFormat="1" ht="15" customHeight="1" x14ac:dyDescent="0.2">
      <c r="B20" s="147"/>
      <c r="C20" s="120"/>
      <c r="D20" s="104"/>
      <c r="E20" s="136"/>
      <c r="F20" s="45"/>
      <c r="G20" s="13"/>
      <c r="H20" s="3"/>
      <c r="I20" s="13"/>
      <c r="J20" s="74"/>
      <c r="K20" s="75"/>
      <c r="L20" s="76"/>
    </row>
    <row r="21" spans="2:12" s="2" customFormat="1" ht="15" customHeight="1" x14ac:dyDescent="0.2">
      <c r="B21" s="147"/>
      <c r="C21" s="120"/>
      <c r="D21" s="104"/>
      <c r="E21" s="136"/>
      <c r="F21" s="45"/>
      <c r="G21" s="13"/>
      <c r="H21" s="3"/>
      <c r="I21" s="13"/>
      <c r="J21" s="74"/>
      <c r="K21" s="75"/>
      <c r="L21" s="76"/>
    </row>
    <row r="22" spans="2:12" s="2" customFormat="1" ht="15" customHeight="1" x14ac:dyDescent="0.2">
      <c r="B22" s="147"/>
      <c r="C22" s="120"/>
      <c r="D22" s="137" t="s">
        <v>11</v>
      </c>
      <c r="E22" s="138"/>
      <c r="F22" s="45"/>
      <c r="G22" s="13"/>
      <c r="H22" s="3"/>
      <c r="I22" s="13"/>
      <c r="J22" s="54"/>
      <c r="K22" s="67"/>
      <c r="L22" s="62"/>
    </row>
    <row r="23" spans="2:12" s="2" customFormat="1" ht="15" customHeight="1" x14ac:dyDescent="0.2">
      <c r="B23" s="147"/>
      <c r="C23" s="120"/>
      <c r="D23" s="137"/>
      <c r="E23" s="138"/>
      <c r="F23" s="45"/>
      <c r="G23" s="13"/>
      <c r="H23" s="3"/>
      <c r="I23" s="13"/>
      <c r="J23" s="74"/>
      <c r="K23" s="75"/>
      <c r="L23" s="76"/>
    </row>
    <row r="24" spans="2:12" s="2" customFormat="1" ht="15" customHeight="1" x14ac:dyDescent="0.2">
      <c r="B24" s="147"/>
      <c r="C24" s="120"/>
      <c r="D24" s="137"/>
      <c r="E24" s="138"/>
      <c r="F24" s="45"/>
      <c r="G24" s="13"/>
      <c r="H24" s="3"/>
      <c r="I24" s="13"/>
      <c r="J24" s="74"/>
      <c r="K24" s="75"/>
      <c r="L24" s="76"/>
    </row>
    <row r="25" spans="2:12" s="2" customFormat="1" ht="15" customHeight="1" x14ac:dyDescent="0.2">
      <c r="B25" s="147"/>
      <c r="C25" s="120"/>
      <c r="D25" s="104" t="s">
        <v>38</v>
      </c>
      <c r="E25" s="136"/>
      <c r="F25" s="45"/>
      <c r="G25" s="13"/>
      <c r="H25" s="3"/>
      <c r="I25" s="13"/>
      <c r="J25" s="54"/>
      <c r="K25" s="67"/>
      <c r="L25" s="62"/>
    </row>
    <row r="26" spans="2:12" s="2" customFormat="1" ht="15" customHeight="1" x14ac:dyDescent="0.2">
      <c r="B26" s="147"/>
      <c r="C26" s="120"/>
      <c r="D26" s="104"/>
      <c r="E26" s="136"/>
      <c r="F26" s="45"/>
      <c r="G26" s="13"/>
      <c r="H26" s="3"/>
      <c r="I26" s="13"/>
      <c r="J26" s="74"/>
      <c r="K26" s="75"/>
      <c r="L26" s="76"/>
    </row>
    <row r="27" spans="2:12" s="2" customFormat="1" ht="15" customHeight="1" x14ac:dyDescent="0.2">
      <c r="B27" s="147"/>
      <c r="C27" s="120"/>
      <c r="D27" s="104"/>
      <c r="E27" s="136"/>
      <c r="F27" s="45"/>
      <c r="G27" s="13"/>
      <c r="H27" s="3"/>
      <c r="I27" s="13"/>
      <c r="J27" s="74"/>
      <c r="K27" s="75"/>
      <c r="L27" s="76"/>
    </row>
    <row r="28" spans="2:12" s="2" customFormat="1" ht="15" customHeight="1" x14ac:dyDescent="0.2">
      <c r="B28" s="147"/>
      <c r="C28" s="121"/>
      <c r="D28" s="141" t="s">
        <v>13</v>
      </c>
      <c r="E28" s="142"/>
      <c r="F28" s="46">
        <f>SUM(F16:F27)</f>
        <v>0</v>
      </c>
      <c r="G28" s="14"/>
      <c r="H28" s="7">
        <f>SUM(H16:H27)</f>
        <v>0</v>
      </c>
      <c r="I28" s="14"/>
      <c r="J28" s="55">
        <f>SUM(J16:J27)</f>
        <v>0</v>
      </c>
      <c r="K28" s="68">
        <f>SUM(K16:K27)</f>
        <v>0</v>
      </c>
      <c r="L28" s="63">
        <f>SUM(L16:L27)</f>
        <v>0</v>
      </c>
    </row>
    <row r="29" spans="2:12" s="2" customFormat="1" ht="15" customHeight="1" x14ac:dyDescent="0.2">
      <c r="B29" s="147"/>
      <c r="C29" s="119" t="s">
        <v>32</v>
      </c>
      <c r="D29" s="104" t="s">
        <v>2</v>
      </c>
      <c r="E29" s="136"/>
      <c r="F29" s="45"/>
      <c r="G29" s="13"/>
      <c r="H29" s="3"/>
      <c r="I29" s="13"/>
      <c r="J29" s="54"/>
      <c r="K29" s="67"/>
      <c r="L29" s="62"/>
    </row>
    <row r="30" spans="2:12" s="2" customFormat="1" ht="15" customHeight="1" x14ac:dyDescent="0.2">
      <c r="B30" s="147"/>
      <c r="C30" s="120"/>
      <c r="D30" s="104"/>
      <c r="E30" s="136"/>
      <c r="F30" s="45"/>
      <c r="G30" s="13"/>
      <c r="H30" s="3"/>
      <c r="I30" s="13"/>
      <c r="J30" s="74"/>
      <c r="K30" s="75"/>
      <c r="L30" s="76"/>
    </row>
    <row r="31" spans="2:12" s="2" customFormat="1" ht="15" customHeight="1" x14ac:dyDescent="0.2">
      <c r="B31" s="147"/>
      <c r="C31" s="120"/>
      <c r="D31" s="104" t="s">
        <v>10</v>
      </c>
      <c r="E31" s="136"/>
      <c r="F31" s="45"/>
      <c r="G31" s="13"/>
      <c r="H31" s="3"/>
      <c r="I31" s="13"/>
      <c r="J31" s="54"/>
      <c r="K31" s="67"/>
      <c r="L31" s="62"/>
    </row>
    <row r="32" spans="2:12" s="2" customFormat="1" ht="15" customHeight="1" x14ac:dyDescent="0.2">
      <c r="B32" s="147"/>
      <c r="C32" s="120"/>
      <c r="D32" s="104"/>
      <c r="E32" s="136"/>
      <c r="F32" s="45"/>
      <c r="G32" s="13"/>
      <c r="H32" s="3"/>
      <c r="I32" s="13"/>
      <c r="J32" s="74"/>
      <c r="K32" s="75"/>
      <c r="L32" s="76"/>
    </row>
    <row r="33" spans="2:12" s="2" customFormat="1" ht="15" customHeight="1" x14ac:dyDescent="0.2">
      <c r="B33" s="147"/>
      <c r="C33" s="120"/>
      <c r="D33" s="104"/>
      <c r="E33" s="136"/>
      <c r="F33" s="45"/>
      <c r="G33" s="13"/>
      <c r="H33" s="3"/>
      <c r="I33" s="13"/>
      <c r="J33" s="74"/>
      <c r="K33" s="75"/>
      <c r="L33" s="76"/>
    </row>
    <row r="34" spans="2:12" s="2" customFormat="1" ht="15" customHeight="1" x14ac:dyDescent="0.2">
      <c r="B34" s="147"/>
      <c r="C34" s="120"/>
      <c r="D34" s="104"/>
      <c r="E34" s="136"/>
      <c r="F34" s="45"/>
      <c r="G34" s="13"/>
      <c r="H34" s="3"/>
      <c r="I34" s="13"/>
      <c r="J34" s="74"/>
      <c r="K34" s="75"/>
      <c r="L34" s="76"/>
    </row>
    <row r="35" spans="2:12" s="2" customFormat="1" ht="15" customHeight="1" x14ac:dyDescent="0.2">
      <c r="B35" s="147"/>
      <c r="C35" s="120"/>
      <c r="D35" s="137" t="s">
        <v>11</v>
      </c>
      <c r="E35" s="138"/>
      <c r="F35" s="45"/>
      <c r="G35" s="13"/>
      <c r="H35" s="3"/>
      <c r="I35" s="13"/>
      <c r="J35" s="54"/>
      <c r="K35" s="67"/>
      <c r="L35" s="62"/>
    </row>
    <row r="36" spans="2:12" s="2" customFormat="1" ht="15" customHeight="1" x14ac:dyDescent="0.2">
      <c r="B36" s="147"/>
      <c r="C36" s="120"/>
      <c r="D36" s="137"/>
      <c r="E36" s="138"/>
      <c r="F36" s="45"/>
      <c r="G36" s="13"/>
      <c r="H36" s="3"/>
      <c r="I36" s="13"/>
      <c r="J36" s="74"/>
      <c r="K36" s="75"/>
      <c r="L36" s="76"/>
    </row>
    <row r="37" spans="2:12" s="2" customFormat="1" ht="15" customHeight="1" x14ac:dyDescent="0.2">
      <c r="B37" s="147"/>
      <c r="C37" s="120"/>
      <c r="D37" s="137"/>
      <c r="E37" s="138"/>
      <c r="F37" s="45"/>
      <c r="G37" s="13"/>
      <c r="H37" s="3"/>
      <c r="I37" s="13"/>
      <c r="J37" s="74"/>
      <c r="K37" s="75"/>
      <c r="L37" s="76"/>
    </row>
    <row r="38" spans="2:12" s="2" customFormat="1" ht="15" customHeight="1" x14ac:dyDescent="0.2">
      <c r="B38" s="147"/>
      <c r="C38" s="120"/>
      <c r="D38" s="104" t="s">
        <v>38</v>
      </c>
      <c r="E38" s="136"/>
      <c r="F38" s="45"/>
      <c r="G38" s="13"/>
      <c r="H38" s="3"/>
      <c r="I38" s="13"/>
      <c r="J38" s="54"/>
      <c r="K38" s="67"/>
      <c r="L38" s="62"/>
    </row>
    <row r="39" spans="2:12" s="2" customFormat="1" ht="15" customHeight="1" x14ac:dyDescent="0.2">
      <c r="B39" s="147"/>
      <c r="C39" s="120"/>
      <c r="D39" s="104"/>
      <c r="E39" s="136"/>
      <c r="F39" s="45"/>
      <c r="G39" s="13"/>
      <c r="H39" s="3"/>
      <c r="I39" s="13"/>
      <c r="J39" s="74"/>
      <c r="K39" s="75"/>
      <c r="L39" s="76"/>
    </row>
    <row r="40" spans="2:12" s="2" customFormat="1" ht="15" customHeight="1" x14ac:dyDescent="0.2">
      <c r="B40" s="147"/>
      <c r="C40" s="121"/>
      <c r="D40" s="141" t="s">
        <v>13</v>
      </c>
      <c r="E40" s="142"/>
      <c r="F40" s="46">
        <f>SUM(F29:F39)</f>
        <v>0</v>
      </c>
      <c r="G40" s="14"/>
      <c r="H40" s="7">
        <f>SUM(H29:H39)</f>
        <v>0</v>
      </c>
      <c r="I40" s="14"/>
      <c r="J40" s="55">
        <f>SUM(J29:J39)</f>
        <v>0</v>
      </c>
      <c r="K40" s="68">
        <f>SUM(K29:K39)</f>
        <v>0</v>
      </c>
      <c r="L40" s="63">
        <f>SUM(L29:L39)</f>
        <v>0</v>
      </c>
    </row>
    <row r="41" spans="2:12" s="2" customFormat="1" ht="15" customHeight="1" x14ac:dyDescent="0.2">
      <c r="B41" s="147"/>
      <c r="C41" s="119" t="s">
        <v>30</v>
      </c>
      <c r="D41" s="104" t="s">
        <v>2</v>
      </c>
      <c r="E41" s="136"/>
      <c r="F41" s="45"/>
      <c r="G41" s="13"/>
      <c r="H41" s="3"/>
      <c r="I41" s="13"/>
      <c r="J41" s="54"/>
      <c r="K41" s="67"/>
      <c r="L41" s="62"/>
    </row>
    <row r="42" spans="2:12" s="2" customFormat="1" ht="15" customHeight="1" x14ac:dyDescent="0.2">
      <c r="B42" s="147"/>
      <c r="C42" s="120"/>
      <c r="D42" s="104"/>
      <c r="E42" s="136"/>
      <c r="F42" s="45"/>
      <c r="G42" s="13"/>
      <c r="H42" s="3"/>
      <c r="I42" s="13"/>
      <c r="J42" s="74"/>
      <c r="K42" s="75"/>
      <c r="L42" s="76"/>
    </row>
    <row r="43" spans="2:12" s="2" customFormat="1" ht="15" customHeight="1" x14ac:dyDescent="0.2">
      <c r="B43" s="147"/>
      <c r="C43" s="120"/>
      <c r="D43" s="104" t="s">
        <v>10</v>
      </c>
      <c r="E43" s="136"/>
      <c r="F43" s="45"/>
      <c r="G43" s="13"/>
      <c r="H43" s="3"/>
      <c r="I43" s="13"/>
      <c r="J43" s="54"/>
      <c r="K43" s="67"/>
      <c r="L43" s="62"/>
    </row>
    <row r="44" spans="2:12" s="2" customFormat="1" ht="15" customHeight="1" x14ac:dyDescent="0.2">
      <c r="B44" s="147"/>
      <c r="C44" s="120"/>
      <c r="D44" s="104"/>
      <c r="E44" s="136"/>
      <c r="F44" s="45"/>
      <c r="G44" s="13"/>
      <c r="H44" s="3"/>
      <c r="I44" s="13"/>
      <c r="J44" s="74"/>
      <c r="K44" s="75"/>
      <c r="L44" s="76"/>
    </row>
    <row r="45" spans="2:12" s="2" customFormat="1" ht="15" customHeight="1" x14ac:dyDescent="0.2">
      <c r="B45" s="147"/>
      <c r="C45" s="120"/>
      <c r="D45" s="137" t="s">
        <v>11</v>
      </c>
      <c r="E45" s="138"/>
      <c r="F45" s="45"/>
      <c r="G45" s="13"/>
      <c r="H45" s="3"/>
      <c r="I45" s="13"/>
      <c r="J45" s="54"/>
      <c r="K45" s="67"/>
      <c r="L45" s="62"/>
    </row>
    <row r="46" spans="2:12" s="2" customFormat="1" ht="15" customHeight="1" x14ac:dyDescent="0.2">
      <c r="B46" s="147"/>
      <c r="C46" s="120"/>
      <c r="D46" s="137"/>
      <c r="E46" s="138"/>
      <c r="F46" s="45"/>
      <c r="G46" s="13"/>
      <c r="H46" s="3"/>
      <c r="I46" s="13"/>
      <c r="J46" s="74"/>
      <c r="K46" s="75"/>
      <c r="L46" s="76"/>
    </row>
    <row r="47" spans="2:12" s="2" customFormat="1" ht="15" customHeight="1" x14ac:dyDescent="0.2">
      <c r="B47" s="147"/>
      <c r="C47" s="120"/>
      <c r="D47" s="104" t="s">
        <v>38</v>
      </c>
      <c r="E47" s="136"/>
      <c r="F47" s="45"/>
      <c r="G47" s="13"/>
      <c r="H47" s="3"/>
      <c r="I47" s="13"/>
      <c r="J47" s="54"/>
      <c r="K47" s="67"/>
      <c r="L47" s="62"/>
    </row>
    <row r="48" spans="2:12" s="2" customFormat="1" ht="15" customHeight="1" x14ac:dyDescent="0.2">
      <c r="B48" s="147"/>
      <c r="C48" s="120"/>
      <c r="D48" s="104"/>
      <c r="E48" s="136"/>
      <c r="F48" s="45"/>
      <c r="G48" s="13"/>
      <c r="H48" s="3"/>
      <c r="I48" s="13"/>
      <c r="J48" s="74"/>
      <c r="K48" s="75"/>
      <c r="L48" s="76"/>
    </row>
    <row r="49" spans="2:12" s="2" customFormat="1" ht="15" customHeight="1" x14ac:dyDescent="0.2">
      <c r="B49" s="147"/>
      <c r="C49" s="121"/>
      <c r="D49" s="141" t="s">
        <v>13</v>
      </c>
      <c r="E49" s="142"/>
      <c r="F49" s="46">
        <f>SUM(F41:F48)</f>
        <v>0</v>
      </c>
      <c r="G49" s="14"/>
      <c r="H49" s="7">
        <f>SUM(H41:H48)</f>
        <v>0</v>
      </c>
      <c r="I49" s="14"/>
      <c r="J49" s="55">
        <f>SUM(J41:J48)</f>
        <v>0</v>
      </c>
      <c r="K49" s="68">
        <f>SUM(K41:K48)</f>
        <v>0</v>
      </c>
      <c r="L49" s="63">
        <f>SUM(L41:L48)</f>
        <v>0</v>
      </c>
    </row>
    <row r="50" spans="2:12" s="2" customFormat="1" ht="15" customHeight="1" x14ac:dyDescent="0.2">
      <c r="B50" s="147"/>
      <c r="C50" s="119" t="s">
        <v>34</v>
      </c>
      <c r="D50" s="104" t="s">
        <v>2</v>
      </c>
      <c r="E50" s="136"/>
      <c r="F50" s="45"/>
      <c r="G50" s="13"/>
      <c r="H50" s="3"/>
      <c r="I50" s="13"/>
      <c r="J50" s="54"/>
      <c r="K50" s="67"/>
      <c r="L50" s="62"/>
    </row>
    <row r="51" spans="2:12" s="2" customFormat="1" ht="15" customHeight="1" x14ac:dyDescent="0.2">
      <c r="B51" s="147"/>
      <c r="C51" s="120"/>
      <c r="D51" s="104"/>
      <c r="E51" s="136"/>
      <c r="F51" s="45"/>
      <c r="G51" s="13"/>
      <c r="H51" s="3"/>
      <c r="I51" s="13"/>
      <c r="J51" s="74"/>
      <c r="K51" s="75"/>
      <c r="L51" s="76"/>
    </row>
    <row r="52" spans="2:12" s="2" customFormat="1" ht="15" customHeight="1" x14ac:dyDescent="0.2">
      <c r="B52" s="147"/>
      <c r="C52" s="120"/>
      <c r="D52" s="104" t="s">
        <v>10</v>
      </c>
      <c r="E52" s="136"/>
      <c r="F52" s="45"/>
      <c r="G52" s="13"/>
      <c r="H52" s="3"/>
      <c r="I52" s="13"/>
      <c r="J52" s="54"/>
      <c r="K52" s="67"/>
      <c r="L52" s="62"/>
    </row>
    <row r="53" spans="2:12" s="2" customFormat="1" ht="15" customHeight="1" x14ac:dyDescent="0.2">
      <c r="B53" s="147"/>
      <c r="C53" s="120"/>
      <c r="D53" s="104"/>
      <c r="E53" s="136"/>
      <c r="F53" s="45"/>
      <c r="G53" s="13"/>
      <c r="H53" s="3"/>
      <c r="I53" s="13"/>
      <c r="J53" s="74"/>
      <c r="K53" s="75"/>
      <c r="L53" s="76"/>
    </row>
    <row r="54" spans="2:12" s="2" customFormat="1" ht="15" customHeight="1" x14ac:dyDescent="0.2">
      <c r="B54" s="147"/>
      <c r="C54" s="120"/>
      <c r="D54" s="104"/>
      <c r="E54" s="136"/>
      <c r="F54" s="45"/>
      <c r="G54" s="13"/>
      <c r="H54" s="3"/>
      <c r="I54" s="13"/>
      <c r="J54" s="74"/>
      <c r="K54" s="75"/>
      <c r="L54" s="76"/>
    </row>
    <row r="55" spans="2:12" s="2" customFormat="1" ht="15" customHeight="1" x14ac:dyDescent="0.2">
      <c r="B55" s="147"/>
      <c r="C55" s="120"/>
      <c r="D55" s="137" t="s">
        <v>11</v>
      </c>
      <c r="E55" s="138"/>
      <c r="F55" s="45"/>
      <c r="G55" s="13"/>
      <c r="H55" s="3"/>
      <c r="I55" s="13"/>
      <c r="J55" s="54"/>
      <c r="K55" s="67"/>
      <c r="L55" s="62"/>
    </row>
    <row r="56" spans="2:12" s="2" customFormat="1" ht="15" customHeight="1" x14ac:dyDescent="0.2">
      <c r="B56" s="147"/>
      <c r="C56" s="120"/>
      <c r="D56" s="137"/>
      <c r="E56" s="138"/>
      <c r="F56" s="45"/>
      <c r="G56" s="13"/>
      <c r="H56" s="3"/>
      <c r="I56" s="13"/>
      <c r="J56" s="74"/>
      <c r="K56" s="75"/>
      <c r="L56" s="76"/>
    </row>
    <row r="57" spans="2:12" s="2" customFormat="1" ht="15" customHeight="1" x14ac:dyDescent="0.2">
      <c r="B57" s="147"/>
      <c r="C57" s="120"/>
      <c r="D57" s="104" t="s">
        <v>38</v>
      </c>
      <c r="E57" s="136"/>
      <c r="F57" s="45"/>
      <c r="G57" s="13"/>
      <c r="H57" s="3"/>
      <c r="I57" s="13"/>
      <c r="J57" s="54"/>
      <c r="K57" s="67"/>
      <c r="L57" s="62"/>
    </row>
    <row r="58" spans="2:12" s="2" customFormat="1" ht="15" customHeight="1" x14ac:dyDescent="0.2">
      <c r="B58" s="147"/>
      <c r="C58" s="120"/>
      <c r="D58" s="104"/>
      <c r="E58" s="136"/>
      <c r="F58" s="45"/>
      <c r="G58" s="13"/>
      <c r="H58" s="3"/>
      <c r="I58" s="13"/>
      <c r="J58" s="74"/>
      <c r="K58" s="75"/>
      <c r="L58" s="76"/>
    </row>
    <row r="59" spans="2:12" s="2" customFormat="1" ht="15" customHeight="1" thickBot="1" x14ac:dyDescent="0.25">
      <c r="B59" s="148"/>
      <c r="C59" s="150"/>
      <c r="D59" s="154" t="s">
        <v>13</v>
      </c>
      <c r="E59" s="155"/>
      <c r="F59" s="47">
        <f>SUM(F50:F58)</f>
        <v>0</v>
      </c>
      <c r="G59" s="21"/>
      <c r="H59" s="20">
        <f>SUM(H50:H58)</f>
        <v>0</v>
      </c>
      <c r="I59" s="21"/>
      <c r="J59" s="56">
        <f>SUM(J50:J58)</f>
        <v>0</v>
      </c>
      <c r="K59" s="69">
        <f>SUM(K50:K58)</f>
        <v>0</v>
      </c>
      <c r="L59" s="64">
        <f>SUM(L50:L58)</f>
        <v>0</v>
      </c>
    </row>
    <row r="60" spans="2:12" s="2" customFormat="1" ht="15" customHeight="1" thickTop="1" x14ac:dyDescent="0.2">
      <c r="B60" s="151" t="s">
        <v>48</v>
      </c>
      <c r="C60" s="152"/>
      <c r="D60" s="152"/>
      <c r="E60" s="153"/>
      <c r="F60" s="48">
        <f>F28+F40+F49+F59</f>
        <v>0</v>
      </c>
      <c r="G60" s="16"/>
      <c r="H60" s="22">
        <f>H28+H40+H49+H59</f>
        <v>0</v>
      </c>
      <c r="I60" s="16"/>
      <c r="J60" s="57">
        <f>J28+J40+J49+J59</f>
        <v>0</v>
      </c>
      <c r="K60" s="70">
        <f>K28+K40+K49+K59</f>
        <v>0</v>
      </c>
      <c r="L60" s="33">
        <f>L28+L40+L49+L59</f>
        <v>0</v>
      </c>
    </row>
    <row r="61" spans="2:12" s="2" customFormat="1" ht="15" customHeight="1" thickBot="1" x14ac:dyDescent="0.25">
      <c r="B61" s="149" t="s">
        <v>56</v>
      </c>
      <c r="C61" s="101"/>
      <c r="D61" s="25">
        <v>30</v>
      </c>
      <c r="E61" s="49" t="s">
        <v>7</v>
      </c>
      <c r="F61" s="42">
        <f>F60*D61/100</f>
        <v>0</v>
      </c>
      <c r="G61" s="21"/>
      <c r="H61" s="27">
        <f>H60*D61/100</f>
        <v>0</v>
      </c>
      <c r="I61" s="21"/>
      <c r="J61" s="58">
        <f>J60*D61/100</f>
        <v>0</v>
      </c>
      <c r="K61" s="71">
        <f>K60*D61/100</f>
        <v>0</v>
      </c>
      <c r="L61" s="34">
        <f>L60*D61/100</f>
        <v>0</v>
      </c>
    </row>
    <row r="62" spans="2:12" ht="21.9" customHeight="1" thickTop="1" thickBot="1" x14ac:dyDescent="0.25">
      <c r="B62" s="143" t="s">
        <v>15</v>
      </c>
      <c r="C62" s="144"/>
      <c r="D62" s="144"/>
      <c r="E62" s="145"/>
      <c r="F62" s="41">
        <f>SUM(F60:F61)</f>
        <v>0</v>
      </c>
      <c r="G62" s="24"/>
      <c r="H62" s="23">
        <f>SUM(H60:H61)</f>
        <v>0</v>
      </c>
      <c r="I62" s="24"/>
      <c r="J62" s="59">
        <f>SUM(J60:J61)</f>
        <v>0</v>
      </c>
      <c r="K62" s="72">
        <f>SUM(K60:K61)</f>
        <v>0</v>
      </c>
      <c r="L62" s="35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39" fitToHeight="0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A6CBE1-AE66-4E8C-BD43-6C08517D90DA}">
  <sheetPr>
    <pageSetUpPr fitToPage="1"/>
  </sheetPr>
  <dimension ref="A2:L62"/>
  <sheetViews>
    <sheetView view="pageBreakPreview" topLeftCell="A22" zoomScale="79" zoomScaleNormal="115" zoomScaleSheetLayoutView="79" workbookViewId="0">
      <selection activeCell="J67" sqref="J67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11"/>
      <c r="C2" s="111"/>
      <c r="D2" s="111"/>
      <c r="E2" s="111"/>
      <c r="F2" s="111"/>
      <c r="G2" s="111"/>
    </row>
    <row r="3" spans="1:12" ht="16.8" thickBot="1" x14ac:dyDescent="0.25">
      <c r="B3" s="8" t="s">
        <v>58</v>
      </c>
      <c r="C3" s="8"/>
      <c r="D3" s="6"/>
      <c r="E3" s="6"/>
      <c r="F3" s="6"/>
      <c r="G3" s="6"/>
    </row>
    <row r="4" spans="1:12" ht="30" customHeight="1" thickBot="1" x14ac:dyDescent="0.25">
      <c r="B4" s="112" t="s">
        <v>9</v>
      </c>
      <c r="C4" s="113"/>
      <c r="D4" s="113"/>
      <c r="E4" s="113"/>
      <c r="F4" s="126"/>
      <c r="G4" s="127"/>
      <c r="H4" s="128"/>
      <c r="I4" s="73"/>
    </row>
    <row r="5" spans="1:12" s="4" customFormat="1" ht="15" customHeight="1" x14ac:dyDescent="0.2">
      <c r="D5" s="9"/>
      <c r="E5" s="9"/>
      <c r="F5" s="9" t="s">
        <v>39</v>
      </c>
      <c r="G5" s="9"/>
      <c r="H5" s="9" t="s">
        <v>40</v>
      </c>
      <c r="J5" s="9" t="s">
        <v>41</v>
      </c>
      <c r="K5" s="9" t="s">
        <v>42</v>
      </c>
      <c r="L5" s="9" t="s">
        <v>43</v>
      </c>
    </row>
    <row r="6" spans="1:12" s="4" customFormat="1" ht="15" customHeight="1" x14ac:dyDescent="0.2">
      <c r="B6" s="28" t="s">
        <v>24</v>
      </c>
      <c r="C6" s="28" t="s">
        <v>23</v>
      </c>
      <c r="D6" s="9"/>
      <c r="E6" s="9"/>
      <c r="F6" s="9">
        <f>F28</f>
        <v>0</v>
      </c>
      <c r="G6" s="9"/>
      <c r="H6" s="9">
        <f>H28</f>
        <v>0</v>
      </c>
      <c r="J6" s="9">
        <f>J28</f>
        <v>0</v>
      </c>
      <c r="K6" s="9">
        <f>K28</f>
        <v>0</v>
      </c>
      <c r="L6" s="9">
        <f>L28</f>
        <v>0</v>
      </c>
    </row>
    <row r="7" spans="1:12" s="4" customFormat="1" ht="15" customHeight="1" x14ac:dyDescent="0.2">
      <c r="C7" s="96" t="s">
        <v>32</v>
      </c>
      <c r="D7" s="9"/>
      <c r="E7" s="9"/>
      <c r="F7" s="9">
        <f>F40</f>
        <v>0</v>
      </c>
      <c r="G7" s="9"/>
      <c r="H7" s="9">
        <f>H40</f>
        <v>0</v>
      </c>
      <c r="J7" s="9">
        <f>J40</f>
        <v>0</v>
      </c>
      <c r="K7" s="9">
        <f>K40</f>
        <v>0</v>
      </c>
      <c r="L7" s="9">
        <f>L40</f>
        <v>0</v>
      </c>
    </row>
    <row r="8" spans="1:12" s="4" customFormat="1" ht="15" customHeight="1" x14ac:dyDescent="0.2">
      <c r="C8" s="28" t="s">
        <v>25</v>
      </c>
      <c r="D8" s="9"/>
      <c r="E8" s="9"/>
      <c r="F8" s="9">
        <f>F49</f>
        <v>0</v>
      </c>
      <c r="G8" s="9"/>
      <c r="H8" s="9">
        <f>H49</f>
        <v>0</v>
      </c>
      <c r="J8" s="9">
        <f>J49</f>
        <v>0</v>
      </c>
      <c r="K8" s="9">
        <f>K49</f>
        <v>0</v>
      </c>
      <c r="L8" s="9">
        <f>L49</f>
        <v>0</v>
      </c>
    </row>
    <row r="9" spans="1:12" s="4" customFormat="1" ht="15" customHeight="1" x14ac:dyDescent="0.2">
      <c r="C9" s="28" t="s">
        <v>33</v>
      </c>
      <c r="D9" s="9"/>
      <c r="E9" s="9"/>
      <c r="F9" s="9">
        <f>F59</f>
        <v>0</v>
      </c>
      <c r="G9" s="9"/>
      <c r="H9" s="9">
        <f>H59</f>
        <v>0</v>
      </c>
      <c r="J9" s="9">
        <f t="shared" ref="J9:L12" si="0">J59</f>
        <v>0</v>
      </c>
      <c r="K9" s="9">
        <f t="shared" si="0"/>
        <v>0</v>
      </c>
      <c r="L9" s="9">
        <f t="shared" si="0"/>
        <v>0</v>
      </c>
    </row>
    <row r="10" spans="1:12" s="4" customFormat="1" ht="15" customHeight="1" x14ac:dyDescent="0.2">
      <c r="C10" s="28" t="s">
        <v>47</v>
      </c>
      <c r="D10" s="9"/>
      <c r="E10" s="9"/>
      <c r="F10" s="9">
        <f>F60</f>
        <v>0</v>
      </c>
      <c r="G10" s="9"/>
      <c r="H10" s="9">
        <f>H60</f>
        <v>0</v>
      </c>
      <c r="J10" s="9">
        <f t="shared" si="0"/>
        <v>0</v>
      </c>
      <c r="K10" s="9">
        <f t="shared" si="0"/>
        <v>0</v>
      </c>
      <c r="L10" s="9">
        <f t="shared" si="0"/>
        <v>0</v>
      </c>
    </row>
    <row r="11" spans="1:12" s="4" customFormat="1" ht="15" customHeight="1" x14ac:dyDescent="0.2">
      <c r="C11" s="28" t="s">
        <v>14</v>
      </c>
      <c r="D11" s="9"/>
      <c r="E11" s="9"/>
      <c r="F11" s="9">
        <f>F61</f>
        <v>0</v>
      </c>
      <c r="G11" s="9"/>
      <c r="H11" s="9">
        <f>H61</f>
        <v>0</v>
      </c>
      <c r="J11" s="9">
        <f t="shared" si="0"/>
        <v>0</v>
      </c>
      <c r="K11" s="9">
        <f t="shared" si="0"/>
        <v>0</v>
      </c>
      <c r="L11" s="9">
        <f t="shared" si="0"/>
        <v>0</v>
      </c>
    </row>
    <row r="12" spans="1:12" s="4" customFormat="1" ht="15" customHeight="1" x14ac:dyDescent="0.2">
      <c r="C12" s="28" t="s">
        <v>15</v>
      </c>
      <c r="D12" s="9"/>
      <c r="E12" s="9"/>
      <c r="F12" s="9">
        <f>F62</f>
        <v>0</v>
      </c>
      <c r="G12" s="9"/>
      <c r="H12" s="9">
        <f>H62</f>
        <v>0</v>
      </c>
      <c r="J12" s="9">
        <f t="shared" si="0"/>
        <v>0</v>
      </c>
      <c r="K12" s="9">
        <f t="shared" si="0"/>
        <v>0</v>
      </c>
      <c r="L12" s="9">
        <f t="shared" si="0"/>
        <v>0</v>
      </c>
    </row>
    <row r="13" spans="1:12" s="4" customFormat="1" ht="15" customHeight="1" thickBot="1" x14ac:dyDescent="0.25">
      <c r="C13" s="28"/>
      <c r="D13" s="9"/>
      <c r="E13" s="9"/>
      <c r="F13" s="9"/>
      <c r="G13" s="9"/>
      <c r="H13" s="9"/>
      <c r="J13" s="9"/>
      <c r="K13" s="9"/>
      <c r="L13" s="9"/>
    </row>
    <row r="14" spans="1:12" s="4" customFormat="1" ht="34.200000000000003" customHeight="1" thickBot="1" x14ac:dyDescent="0.25">
      <c r="B14" s="112" t="s">
        <v>51</v>
      </c>
      <c r="C14" s="113"/>
      <c r="D14" s="113"/>
      <c r="E14" s="113"/>
      <c r="F14" s="132" t="s">
        <v>50</v>
      </c>
      <c r="G14" s="133"/>
      <c r="H14" s="132" t="s">
        <v>52</v>
      </c>
      <c r="I14" s="133"/>
      <c r="J14" s="78" t="s">
        <v>53</v>
      </c>
      <c r="K14" s="78" t="s">
        <v>54</v>
      </c>
      <c r="L14" s="51" t="s">
        <v>55</v>
      </c>
    </row>
    <row r="15" spans="1:12" ht="31.5" customHeight="1" thickBot="1" x14ac:dyDescent="0.25">
      <c r="A15" s="31"/>
      <c r="B15" s="106" t="s">
        <v>12</v>
      </c>
      <c r="C15" s="106"/>
      <c r="D15" s="106"/>
      <c r="E15" s="139"/>
      <c r="F15" s="43" t="s">
        <v>8</v>
      </c>
      <c r="G15" s="12" t="s">
        <v>1</v>
      </c>
      <c r="H15" s="11" t="s">
        <v>8</v>
      </c>
      <c r="I15" s="12" t="s">
        <v>1</v>
      </c>
      <c r="J15" s="52" t="s">
        <v>8</v>
      </c>
      <c r="K15" s="65" t="s">
        <v>8</v>
      </c>
      <c r="L15" s="60" t="s">
        <v>8</v>
      </c>
    </row>
    <row r="16" spans="1:12" s="2" customFormat="1" ht="15" customHeight="1" thickTop="1" x14ac:dyDescent="0.2">
      <c r="B16" s="146" t="s">
        <v>18</v>
      </c>
      <c r="C16" s="140" t="s">
        <v>19</v>
      </c>
      <c r="D16" s="134" t="s">
        <v>2</v>
      </c>
      <c r="E16" s="135"/>
      <c r="F16" s="44"/>
      <c r="G16" s="19"/>
      <c r="H16" s="18"/>
      <c r="I16" s="19"/>
      <c r="J16" s="53"/>
      <c r="K16" s="66"/>
      <c r="L16" s="61"/>
    </row>
    <row r="17" spans="2:12" s="2" customFormat="1" ht="15" customHeight="1" x14ac:dyDescent="0.2">
      <c r="B17" s="147"/>
      <c r="C17" s="120"/>
      <c r="D17" s="104"/>
      <c r="E17" s="136"/>
      <c r="F17" s="45"/>
      <c r="G17" s="13"/>
      <c r="H17" s="3"/>
      <c r="I17" s="13"/>
      <c r="J17" s="74"/>
      <c r="K17" s="75"/>
      <c r="L17" s="76"/>
    </row>
    <row r="18" spans="2:12" s="2" customFormat="1" ht="15" customHeight="1" x14ac:dyDescent="0.2">
      <c r="B18" s="147"/>
      <c r="C18" s="120"/>
      <c r="D18" s="104" t="s">
        <v>10</v>
      </c>
      <c r="E18" s="136"/>
      <c r="F18" s="45"/>
      <c r="G18" s="13"/>
      <c r="H18" s="3"/>
      <c r="I18" s="13"/>
      <c r="J18" s="54"/>
      <c r="K18" s="67"/>
      <c r="L18" s="62"/>
    </row>
    <row r="19" spans="2:12" s="2" customFormat="1" ht="15" customHeight="1" x14ac:dyDescent="0.2">
      <c r="B19" s="147"/>
      <c r="C19" s="120"/>
      <c r="D19" s="104"/>
      <c r="E19" s="136"/>
      <c r="F19" s="45"/>
      <c r="G19" s="13"/>
      <c r="H19" s="3"/>
      <c r="I19" s="13"/>
      <c r="J19" s="74"/>
      <c r="K19" s="75"/>
      <c r="L19" s="76"/>
    </row>
    <row r="20" spans="2:12" s="2" customFormat="1" ht="15" customHeight="1" x14ac:dyDescent="0.2">
      <c r="B20" s="147"/>
      <c r="C20" s="120"/>
      <c r="D20" s="104"/>
      <c r="E20" s="136"/>
      <c r="F20" s="45"/>
      <c r="G20" s="13"/>
      <c r="H20" s="3"/>
      <c r="I20" s="13"/>
      <c r="J20" s="74"/>
      <c r="K20" s="75"/>
      <c r="L20" s="76"/>
    </row>
    <row r="21" spans="2:12" s="2" customFormat="1" ht="15" customHeight="1" x14ac:dyDescent="0.2">
      <c r="B21" s="147"/>
      <c r="C21" s="120"/>
      <c r="D21" s="104"/>
      <c r="E21" s="136"/>
      <c r="F21" s="45"/>
      <c r="G21" s="13"/>
      <c r="H21" s="3"/>
      <c r="I21" s="13"/>
      <c r="J21" s="74"/>
      <c r="K21" s="75"/>
      <c r="L21" s="76"/>
    </row>
    <row r="22" spans="2:12" s="2" customFormat="1" ht="15" customHeight="1" x14ac:dyDescent="0.2">
      <c r="B22" s="147"/>
      <c r="C22" s="120"/>
      <c r="D22" s="137" t="s">
        <v>11</v>
      </c>
      <c r="E22" s="138"/>
      <c r="F22" s="45"/>
      <c r="G22" s="13"/>
      <c r="H22" s="3"/>
      <c r="I22" s="13"/>
      <c r="J22" s="54"/>
      <c r="K22" s="67"/>
      <c r="L22" s="62"/>
    </row>
    <row r="23" spans="2:12" s="2" customFormat="1" ht="15" customHeight="1" x14ac:dyDescent="0.2">
      <c r="B23" s="147"/>
      <c r="C23" s="120"/>
      <c r="D23" s="137"/>
      <c r="E23" s="138"/>
      <c r="F23" s="45"/>
      <c r="G23" s="13"/>
      <c r="H23" s="3"/>
      <c r="I23" s="13"/>
      <c r="J23" s="74"/>
      <c r="K23" s="75"/>
      <c r="L23" s="76"/>
    </row>
    <row r="24" spans="2:12" s="2" customFormat="1" ht="15" customHeight="1" x14ac:dyDescent="0.2">
      <c r="B24" s="147"/>
      <c r="C24" s="120"/>
      <c r="D24" s="137"/>
      <c r="E24" s="138"/>
      <c r="F24" s="45"/>
      <c r="G24" s="13"/>
      <c r="H24" s="3"/>
      <c r="I24" s="13"/>
      <c r="J24" s="74"/>
      <c r="K24" s="75"/>
      <c r="L24" s="76"/>
    </row>
    <row r="25" spans="2:12" s="2" customFormat="1" ht="15" customHeight="1" x14ac:dyDescent="0.2">
      <c r="B25" s="147"/>
      <c r="C25" s="120"/>
      <c r="D25" s="104" t="s">
        <v>38</v>
      </c>
      <c r="E25" s="136"/>
      <c r="F25" s="45"/>
      <c r="G25" s="13"/>
      <c r="H25" s="3"/>
      <c r="I25" s="13"/>
      <c r="J25" s="54"/>
      <c r="K25" s="67"/>
      <c r="L25" s="62"/>
    </row>
    <row r="26" spans="2:12" s="2" customFormat="1" ht="15" customHeight="1" x14ac:dyDescent="0.2">
      <c r="B26" s="147"/>
      <c r="C26" s="120"/>
      <c r="D26" s="104"/>
      <c r="E26" s="136"/>
      <c r="F26" s="45"/>
      <c r="G26" s="13"/>
      <c r="H26" s="3"/>
      <c r="I26" s="13"/>
      <c r="J26" s="74"/>
      <c r="K26" s="75"/>
      <c r="L26" s="76"/>
    </row>
    <row r="27" spans="2:12" s="2" customFormat="1" ht="15" customHeight="1" x14ac:dyDescent="0.2">
      <c r="B27" s="147"/>
      <c r="C27" s="120"/>
      <c r="D27" s="104"/>
      <c r="E27" s="136"/>
      <c r="F27" s="45"/>
      <c r="G27" s="13"/>
      <c r="H27" s="3"/>
      <c r="I27" s="13"/>
      <c r="J27" s="74"/>
      <c r="K27" s="75"/>
      <c r="L27" s="76"/>
    </row>
    <row r="28" spans="2:12" s="2" customFormat="1" ht="15" customHeight="1" x14ac:dyDescent="0.2">
      <c r="B28" s="147"/>
      <c r="C28" s="121"/>
      <c r="D28" s="141" t="s">
        <v>13</v>
      </c>
      <c r="E28" s="142"/>
      <c r="F28" s="46">
        <f>SUM(F16:F27)</f>
        <v>0</v>
      </c>
      <c r="G28" s="14"/>
      <c r="H28" s="7">
        <f>SUM(H16:H27)</f>
        <v>0</v>
      </c>
      <c r="I28" s="14"/>
      <c r="J28" s="55">
        <f>SUM(J16:J27)</f>
        <v>0</v>
      </c>
      <c r="K28" s="68">
        <f>SUM(K16:K27)</f>
        <v>0</v>
      </c>
      <c r="L28" s="63">
        <f>SUM(L16:L27)</f>
        <v>0</v>
      </c>
    </row>
    <row r="29" spans="2:12" s="2" customFormat="1" ht="15" customHeight="1" x14ac:dyDescent="0.2">
      <c r="B29" s="147"/>
      <c r="C29" s="119" t="s">
        <v>32</v>
      </c>
      <c r="D29" s="104" t="s">
        <v>2</v>
      </c>
      <c r="E29" s="136"/>
      <c r="F29" s="45"/>
      <c r="G29" s="13"/>
      <c r="H29" s="3"/>
      <c r="I29" s="13"/>
      <c r="J29" s="54"/>
      <c r="K29" s="67"/>
      <c r="L29" s="62"/>
    </row>
    <row r="30" spans="2:12" s="2" customFormat="1" ht="15" customHeight="1" x14ac:dyDescent="0.2">
      <c r="B30" s="147"/>
      <c r="C30" s="120"/>
      <c r="D30" s="104"/>
      <c r="E30" s="136"/>
      <c r="F30" s="45"/>
      <c r="G30" s="13"/>
      <c r="H30" s="3"/>
      <c r="I30" s="13"/>
      <c r="J30" s="74"/>
      <c r="K30" s="75"/>
      <c r="L30" s="76"/>
    </row>
    <row r="31" spans="2:12" s="2" customFormat="1" ht="15" customHeight="1" x14ac:dyDescent="0.2">
      <c r="B31" s="147"/>
      <c r="C31" s="120"/>
      <c r="D31" s="104" t="s">
        <v>10</v>
      </c>
      <c r="E31" s="136"/>
      <c r="F31" s="45"/>
      <c r="G31" s="13"/>
      <c r="H31" s="3"/>
      <c r="I31" s="13"/>
      <c r="J31" s="54"/>
      <c r="K31" s="67"/>
      <c r="L31" s="62"/>
    </row>
    <row r="32" spans="2:12" s="2" customFormat="1" ht="15" customHeight="1" x14ac:dyDescent="0.2">
      <c r="B32" s="147"/>
      <c r="C32" s="120"/>
      <c r="D32" s="104"/>
      <c r="E32" s="136"/>
      <c r="F32" s="45"/>
      <c r="G32" s="13"/>
      <c r="H32" s="3"/>
      <c r="I32" s="13"/>
      <c r="J32" s="74"/>
      <c r="K32" s="75"/>
      <c r="L32" s="76"/>
    </row>
    <row r="33" spans="2:12" s="2" customFormat="1" ht="15" customHeight="1" x14ac:dyDescent="0.2">
      <c r="B33" s="147"/>
      <c r="C33" s="120"/>
      <c r="D33" s="104"/>
      <c r="E33" s="136"/>
      <c r="F33" s="45"/>
      <c r="G33" s="13"/>
      <c r="H33" s="3"/>
      <c r="I33" s="13"/>
      <c r="J33" s="74"/>
      <c r="K33" s="75"/>
      <c r="L33" s="76"/>
    </row>
    <row r="34" spans="2:12" s="2" customFormat="1" ht="15" customHeight="1" x14ac:dyDescent="0.2">
      <c r="B34" s="147"/>
      <c r="C34" s="120"/>
      <c r="D34" s="104"/>
      <c r="E34" s="136"/>
      <c r="F34" s="45"/>
      <c r="G34" s="13"/>
      <c r="H34" s="3"/>
      <c r="I34" s="13"/>
      <c r="J34" s="74"/>
      <c r="K34" s="75"/>
      <c r="L34" s="76"/>
    </row>
    <row r="35" spans="2:12" s="2" customFormat="1" ht="15" customHeight="1" x14ac:dyDescent="0.2">
      <c r="B35" s="147"/>
      <c r="C35" s="120"/>
      <c r="D35" s="137" t="s">
        <v>11</v>
      </c>
      <c r="E35" s="138"/>
      <c r="F35" s="45"/>
      <c r="G35" s="13"/>
      <c r="H35" s="3"/>
      <c r="I35" s="13"/>
      <c r="J35" s="54"/>
      <c r="K35" s="67"/>
      <c r="L35" s="62"/>
    </row>
    <row r="36" spans="2:12" s="2" customFormat="1" ht="15" customHeight="1" x14ac:dyDescent="0.2">
      <c r="B36" s="147"/>
      <c r="C36" s="120"/>
      <c r="D36" s="137"/>
      <c r="E36" s="138"/>
      <c r="F36" s="45"/>
      <c r="G36" s="13"/>
      <c r="H36" s="3"/>
      <c r="I36" s="13"/>
      <c r="J36" s="74"/>
      <c r="K36" s="75"/>
      <c r="L36" s="76"/>
    </row>
    <row r="37" spans="2:12" s="2" customFormat="1" ht="15" customHeight="1" x14ac:dyDescent="0.2">
      <c r="B37" s="147"/>
      <c r="C37" s="120"/>
      <c r="D37" s="137"/>
      <c r="E37" s="138"/>
      <c r="F37" s="45"/>
      <c r="G37" s="13"/>
      <c r="H37" s="3"/>
      <c r="I37" s="13"/>
      <c r="J37" s="74"/>
      <c r="K37" s="75"/>
      <c r="L37" s="76"/>
    </row>
    <row r="38" spans="2:12" s="2" customFormat="1" ht="15" customHeight="1" x14ac:dyDescent="0.2">
      <c r="B38" s="147"/>
      <c r="C38" s="120"/>
      <c r="D38" s="104" t="s">
        <v>38</v>
      </c>
      <c r="E38" s="136"/>
      <c r="F38" s="45"/>
      <c r="G38" s="13"/>
      <c r="H38" s="3"/>
      <c r="I38" s="13"/>
      <c r="J38" s="54"/>
      <c r="K38" s="67"/>
      <c r="L38" s="62"/>
    </row>
    <row r="39" spans="2:12" s="2" customFormat="1" ht="15" customHeight="1" x14ac:dyDescent="0.2">
      <c r="B39" s="147"/>
      <c r="C39" s="120"/>
      <c r="D39" s="104"/>
      <c r="E39" s="136"/>
      <c r="F39" s="45"/>
      <c r="G39" s="13"/>
      <c r="H39" s="3"/>
      <c r="I39" s="13"/>
      <c r="J39" s="74"/>
      <c r="K39" s="75"/>
      <c r="L39" s="76"/>
    </row>
    <row r="40" spans="2:12" s="2" customFormat="1" ht="15" customHeight="1" x14ac:dyDescent="0.2">
      <c r="B40" s="147"/>
      <c r="C40" s="121"/>
      <c r="D40" s="141" t="s">
        <v>13</v>
      </c>
      <c r="E40" s="142"/>
      <c r="F40" s="46">
        <f>SUM(F29:F39)</f>
        <v>0</v>
      </c>
      <c r="G40" s="14"/>
      <c r="H40" s="7">
        <f>SUM(H29:H39)</f>
        <v>0</v>
      </c>
      <c r="I40" s="14"/>
      <c r="J40" s="55">
        <f>SUM(J29:J39)</f>
        <v>0</v>
      </c>
      <c r="K40" s="68">
        <f>SUM(K29:K39)</f>
        <v>0</v>
      </c>
      <c r="L40" s="63">
        <f>SUM(L29:L39)</f>
        <v>0</v>
      </c>
    </row>
    <row r="41" spans="2:12" s="2" customFormat="1" ht="15" customHeight="1" x14ac:dyDescent="0.2">
      <c r="B41" s="147"/>
      <c r="C41" s="119" t="s">
        <v>30</v>
      </c>
      <c r="D41" s="104" t="s">
        <v>2</v>
      </c>
      <c r="E41" s="136"/>
      <c r="F41" s="45"/>
      <c r="G41" s="13"/>
      <c r="H41" s="3"/>
      <c r="I41" s="13"/>
      <c r="J41" s="54"/>
      <c r="K41" s="67"/>
      <c r="L41" s="62"/>
    </row>
    <row r="42" spans="2:12" s="2" customFormat="1" ht="15" customHeight="1" x14ac:dyDescent="0.2">
      <c r="B42" s="147"/>
      <c r="C42" s="120"/>
      <c r="D42" s="104"/>
      <c r="E42" s="136"/>
      <c r="F42" s="45"/>
      <c r="G42" s="13"/>
      <c r="H42" s="3"/>
      <c r="I42" s="13"/>
      <c r="J42" s="74"/>
      <c r="K42" s="75"/>
      <c r="L42" s="76"/>
    </row>
    <row r="43" spans="2:12" s="2" customFormat="1" ht="15" customHeight="1" x14ac:dyDescent="0.2">
      <c r="B43" s="147"/>
      <c r="C43" s="120"/>
      <c r="D43" s="104" t="s">
        <v>10</v>
      </c>
      <c r="E43" s="136"/>
      <c r="F43" s="45"/>
      <c r="G43" s="13"/>
      <c r="H43" s="3"/>
      <c r="I43" s="13"/>
      <c r="J43" s="54"/>
      <c r="K43" s="67"/>
      <c r="L43" s="62"/>
    </row>
    <row r="44" spans="2:12" s="2" customFormat="1" ht="15" customHeight="1" x14ac:dyDescent="0.2">
      <c r="B44" s="147"/>
      <c r="C44" s="120"/>
      <c r="D44" s="104"/>
      <c r="E44" s="136"/>
      <c r="F44" s="45"/>
      <c r="G44" s="13"/>
      <c r="H44" s="3"/>
      <c r="I44" s="13"/>
      <c r="J44" s="74"/>
      <c r="K44" s="75"/>
      <c r="L44" s="76"/>
    </row>
    <row r="45" spans="2:12" s="2" customFormat="1" ht="15" customHeight="1" x14ac:dyDescent="0.2">
      <c r="B45" s="147"/>
      <c r="C45" s="120"/>
      <c r="D45" s="137" t="s">
        <v>11</v>
      </c>
      <c r="E45" s="138"/>
      <c r="F45" s="45"/>
      <c r="G45" s="13"/>
      <c r="H45" s="3"/>
      <c r="I45" s="13"/>
      <c r="J45" s="54"/>
      <c r="K45" s="67"/>
      <c r="L45" s="62"/>
    </row>
    <row r="46" spans="2:12" s="2" customFormat="1" ht="15" customHeight="1" x14ac:dyDescent="0.2">
      <c r="B46" s="147"/>
      <c r="C46" s="120"/>
      <c r="D46" s="137"/>
      <c r="E46" s="138"/>
      <c r="F46" s="45"/>
      <c r="G46" s="13"/>
      <c r="H46" s="3"/>
      <c r="I46" s="13"/>
      <c r="J46" s="74"/>
      <c r="K46" s="75"/>
      <c r="L46" s="76"/>
    </row>
    <row r="47" spans="2:12" s="2" customFormat="1" ht="15" customHeight="1" x14ac:dyDescent="0.2">
      <c r="B47" s="147"/>
      <c r="C47" s="120"/>
      <c r="D47" s="104" t="s">
        <v>38</v>
      </c>
      <c r="E47" s="136"/>
      <c r="F47" s="45"/>
      <c r="G47" s="13"/>
      <c r="H47" s="3"/>
      <c r="I47" s="13"/>
      <c r="J47" s="54"/>
      <c r="K47" s="67"/>
      <c r="L47" s="62"/>
    </row>
    <row r="48" spans="2:12" s="2" customFormat="1" ht="15" customHeight="1" x14ac:dyDescent="0.2">
      <c r="B48" s="147"/>
      <c r="C48" s="120"/>
      <c r="D48" s="104"/>
      <c r="E48" s="136"/>
      <c r="F48" s="45"/>
      <c r="G48" s="13"/>
      <c r="H48" s="3"/>
      <c r="I48" s="13"/>
      <c r="J48" s="74"/>
      <c r="K48" s="75"/>
      <c r="L48" s="76"/>
    </row>
    <row r="49" spans="2:12" s="2" customFormat="1" ht="15" customHeight="1" x14ac:dyDescent="0.2">
      <c r="B49" s="147"/>
      <c r="C49" s="121"/>
      <c r="D49" s="141" t="s">
        <v>13</v>
      </c>
      <c r="E49" s="142"/>
      <c r="F49" s="46">
        <f>SUM(F41:F48)</f>
        <v>0</v>
      </c>
      <c r="G49" s="14"/>
      <c r="H49" s="7">
        <f>SUM(H41:H48)</f>
        <v>0</v>
      </c>
      <c r="I49" s="14"/>
      <c r="J49" s="55">
        <f>SUM(J41:J48)</f>
        <v>0</v>
      </c>
      <c r="K49" s="68">
        <f>SUM(K41:K48)</f>
        <v>0</v>
      </c>
      <c r="L49" s="63">
        <f>SUM(L41:L48)</f>
        <v>0</v>
      </c>
    </row>
    <row r="50" spans="2:12" s="2" customFormat="1" ht="15" customHeight="1" x14ac:dyDescent="0.2">
      <c r="B50" s="147"/>
      <c r="C50" s="119" t="s">
        <v>34</v>
      </c>
      <c r="D50" s="104" t="s">
        <v>2</v>
      </c>
      <c r="E50" s="136"/>
      <c r="F50" s="45"/>
      <c r="G50" s="13"/>
      <c r="H50" s="3"/>
      <c r="I50" s="13"/>
      <c r="J50" s="54"/>
      <c r="K50" s="67"/>
      <c r="L50" s="62"/>
    </row>
    <row r="51" spans="2:12" s="2" customFormat="1" ht="15" customHeight="1" x14ac:dyDescent="0.2">
      <c r="B51" s="147"/>
      <c r="C51" s="120"/>
      <c r="D51" s="104"/>
      <c r="E51" s="136"/>
      <c r="F51" s="45"/>
      <c r="G51" s="13"/>
      <c r="H51" s="3"/>
      <c r="I51" s="13"/>
      <c r="J51" s="74"/>
      <c r="K51" s="75"/>
      <c r="L51" s="76"/>
    </row>
    <row r="52" spans="2:12" s="2" customFormat="1" ht="15" customHeight="1" x14ac:dyDescent="0.2">
      <c r="B52" s="147"/>
      <c r="C52" s="120"/>
      <c r="D52" s="104" t="s">
        <v>10</v>
      </c>
      <c r="E52" s="136"/>
      <c r="F52" s="45"/>
      <c r="G52" s="13"/>
      <c r="H52" s="3"/>
      <c r="I52" s="13"/>
      <c r="J52" s="54"/>
      <c r="K52" s="67"/>
      <c r="L52" s="62"/>
    </row>
    <row r="53" spans="2:12" s="2" customFormat="1" ht="15" customHeight="1" x14ac:dyDescent="0.2">
      <c r="B53" s="147"/>
      <c r="C53" s="120"/>
      <c r="D53" s="104"/>
      <c r="E53" s="136"/>
      <c r="F53" s="45"/>
      <c r="G53" s="13"/>
      <c r="H53" s="3"/>
      <c r="I53" s="13"/>
      <c r="J53" s="74"/>
      <c r="K53" s="75"/>
      <c r="L53" s="76"/>
    </row>
    <row r="54" spans="2:12" s="2" customFormat="1" ht="15" customHeight="1" x14ac:dyDescent="0.2">
      <c r="B54" s="147"/>
      <c r="C54" s="120"/>
      <c r="D54" s="104"/>
      <c r="E54" s="136"/>
      <c r="F54" s="45"/>
      <c r="G54" s="13"/>
      <c r="H54" s="3"/>
      <c r="I54" s="13"/>
      <c r="J54" s="74"/>
      <c r="K54" s="75"/>
      <c r="L54" s="76"/>
    </row>
    <row r="55" spans="2:12" s="2" customFormat="1" ht="15" customHeight="1" x14ac:dyDescent="0.2">
      <c r="B55" s="147"/>
      <c r="C55" s="120"/>
      <c r="D55" s="137" t="s">
        <v>11</v>
      </c>
      <c r="E55" s="138"/>
      <c r="F55" s="45"/>
      <c r="G55" s="13"/>
      <c r="H55" s="3"/>
      <c r="I55" s="13"/>
      <c r="J55" s="54"/>
      <c r="K55" s="67"/>
      <c r="L55" s="62"/>
    </row>
    <row r="56" spans="2:12" s="2" customFormat="1" ht="15" customHeight="1" x14ac:dyDescent="0.2">
      <c r="B56" s="147"/>
      <c r="C56" s="120"/>
      <c r="D56" s="137"/>
      <c r="E56" s="138"/>
      <c r="F56" s="45"/>
      <c r="G56" s="13"/>
      <c r="H56" s="3"/>
      <c r="I56" s="13"/>
      <c r="J56" s="74"/>
      <c r="K56" s="75"/>
      <c r="L56" s="76"/>
    </row>
    <row r="57" spans="2:12" s="2" customFormat="1" ht="15" customHeight="1" x14ac:dyDescent="0.2">
      <c r="B57" s="147"/>
      <c r="C57" s="120"/>
      <c r="D57" s="104" t="s">
        <v>38</v>
      </c>
      <c r="E57" s="136"/>
      <c r="F57" s="45"/>
      <c r="G57" s="13"/>
      <c r="H57" s="3"/>
      <c r="I57" s="13"/>
      <c r="J57" s="54"/>
      <c r="K57" s="67"/>
      <c r="L57" s="62"/>
    </row>
    <row r="58" spans="2:12" s="2" customFormat="1" ht="15" customHeight="1" x14ac:dyDescent="0.2">
      <c r="B58" s="147"/>
      <c r="C58" s="120"/>
      <c r="D58" s="104"/>
      <c r="E58" s="136"/>
      <c r="F58" s="45"/>
      <c r="G58" s="13"/>
      <c r="H58" s="3"/>
      <c r="I58" s="13"/>
      <c r="J58" s="74"/>
      <c r="K58" s="75"/>
      <c r="L58" s="76"/>
    </row>
    <row r="59" spans="2:12" s="2" customFormat="1" ht="15" customHeight="1" thickBot="1" x14ac:dyDescent="0.25">
      <c r="B59" s="148"/>
      <c r="C59" s="150"/>
      <c r="D59" s="154" t="s">
        <v>13</v>
      </c>
      <c r="E59" s="155"/>
      <c r="F59" s="47">
        <f>SUM(F50:F58)</f>
        <v>0</v>
      </c>
      <c r="G59" s="21"/>
      <c r="H59" s="20">
        <f>SUM(H50:H58)</f>
        <v>0</v>
      </c>
      <c r="I59" s="21"/>
      <c r="J59" s="56">
        <f>SUM(J50:J58)</f>
        <v>0</v>
      </c>
      <c r="K59" s="69">
        <f>SUM(K50:K58)</f>
        <v>0</v>
      </c>
      <c r="L59" s="64">
        <f>SUM(L50:L58)</f>
        <v>0</v>
      </c>
    </row>
    <row r="60" spans="2:12" s="2" customFormat="1" ht="15" customHeight="1" thickTop="1" x14ac:dyDescent="0.2">
      <c r="B60" s="151" t="s">
        <v>48</v>
      </c>
      <c r="C60" s="152"/>
      <c r="D60" s="152"/>
      <c r="E60" s="153"/>
      <c r="F60" s="48">
        <f>F28+F40+F49+F59</f>
        <v>0</v>
      </c>
      <c r="G60" s="16"/>
      <c r="H60" s="22">
        <f>H28+H40+H49+H59</f>
        <v>0</v>
      </c>
      <c r="I60" s="16"/>
      <c r="J60" s="57">
        <f>J28+J40+J49+J59</f>
        <v>0</v>
      </c>
      <c r="K60" s="70">
        <f>K28+K40+K49+K59</f>
        <v>0</v>
      </c>
      <c r="L60" s="33">
        <f>L28+L40+L49+L59</f>
        <v>0</v>
      </c>
    </row>
    <row r="61" spans="2:12" s="2" customFormat="1" ht="15" customHeight="1" thickBot="1" x14ac:dyDescent="0.25">
      <c r="B61" s="149" t="s">
        <v>56</v>
      </c>
      <c r="C61" s="101"/>
      <c r="D61" s="25">
        <v>30</v>
      </c>
      <c r="E61" s="49" t="s">
        <v>7</v>
      </c>
      <c r="F61" s="42">
        <f>F60*D61/100</f>
        <v>0</v>
      </c>
      <c r="G61" s="21"/>
      <c r="H61" s="27">
        <f>H60*D61/100</f>
        <v>0</v>
      </c>
      <c r="I61" s="21"/>
      <c r="J61" s="58">
        <f>J60*D61/100</f>
        <v>0</v>
      </c>
      <c r="K61" s="71">
        <f>K60*D61/100</f>
        <v>0</v>
      </c>
      <c r="L61" s="34">
        <f>L60*D61/100</f>
        <v>0</v>
      </c>
    </row>
    <row r="62" spans="2:12" ht="21.9" customHeight="1" thickTop="1" thickBot="1" x14ac:dyDescent="0.25">
      <c r="B62" s="143" t="s">
        <v>15</v>
      </c>
      <c r="C62" s="144"/>
      <c r="D62" s="144"/>
      <c r="E62" s="145"/>
      <c r="F62" s="41">
        <f>SUM(F60:F61)</f>
        <v>0</v>
      </c>
      <c r="G62" s="24"/>
      <c r="H62" s="23">
        <f>SUM(H60:H61)</f>
        <v>0</v>
      </c>
      <c r="I62" s="24"/>
      <c r="J62" s="59">
        <f>SUM(J60:J61)</f>
        <v>0</v>
      </c>
      <c r="K62" s="72">
        <f>SUM(K60:K61)</f>
        <v>0</v>
      </c>
      <c r="L62" s="35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39" fitToHeight="0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03279-F222-46CE-95EF-24036D662291}">
  <sheetPr>
    <pageSetUpPr fitToPage="1"/>
  </sheetPr>
  <dimension ref="A2:L62"/>
  <sheetViews>
    <sheetView view="pageBreakPreview" topLeftCell="A28" zoomScale="79" zoomScaleNormal="115" zoomScaleSheetLayoutView="79" workbookViewId="0">
      <selection activeCell="O33" sqref="O33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11"/>
      <c r="C2" s="111"/>
      <c r="D2" s="111"/>
      <c r="E2" s="111"/>
      <c r="F2" s="111"/>
      <c r="G2" s="111"/>
    </row>
    <row r="3" spans="1:12" ht="16.8" thickBot="1" x14ac:dyDescent="0.25">
      <c r="B3" s="8" t="s">
        <v>58</v>
      </c>
      <c r="C3" s="8"/>
      <c r="D3" s="6"/>
      <c r="E3" s="6"/>
      <c r="F3" s="6"/>
      <c r="G3" s="6"/>
    </row>
    <row r="4" spans="1:12" ht="30" customHeight="1" thickBot="1" x14ac:dyDescent="0.25">
      <c r="B4" s="112" t="s">
        <v>9</v>
      </c>
      <c r="C4" s="113"/>
      <c r="D4" s="113"/>
      <c r="E4" s="113"/>
      <c r="F4" s="126"/>
      <c r="G4" s="127"/>
      <c r="H4" s="128"/>
      <c r="I4" s="73"/>
    </row>
    <row r="5" spans="1:12" s="4" customFormat="1" ht="15" customHeight="1" x14ac:dyDescent="0.2">
      <c r="D5" s="9"/>
      <c r="E5" s="9"/>
      <c r="F5" s="9" t="s">
        <v>39</v>
      </c>
      <c r="G5" s="9"/>
      <c r="H5" s="9" t="s">
        <v>40</v>
      </c>
      <c r="J5" s="9" t="s">
        <v>41</v>
      </c>
      <c r="K5" s="9" t="s">
        <v>42</v>
      </c>
      <c r="L5" s="9" t="s">
        <v>43</v>
      </c>
    </row>
    <row r="6" spans="1:12" s="4" customFormat="1" ht="15" customHeight="1" x14ac:dyDescent="0.2">
      <c r="B6" s="28" t="s">
        <v>24</v>
      </c>
      <c r="C6" s="28" t="s">
        <v>23</v>
      </c>
      <c r="D6" s="9"/>
      <c r="E6" s="9"/>
      <c r="F6" s="9">
        <f>F28</f>
        <v>0</v>
      </c>
      <c r="G6" s="9"/>
      <c r="H6" s="9">
        <f>H28</f>
        <v>0</v>
      </c>
      <c r="J6" s="9">
        <f>J28</f>
        <v>0</v>
      </c>
      <c r="K6" s="9">
        <f>K28</f>
        <v>0</v>
      </c>
      <c r="L6" s="9">
        <f>L28</f>
        <v>0</v>
      </c>
    </row>
    <row r="7" spans="1:12" s="4" customFormat="1" ht="15" customHeight="1" x14ac:dyDescent="0.2">
      <c r="C7" s="96" t="s">
        <v>32</v>
      </c>
      <c r="D7" s="9"/>
      <c r="E7" s="9"/>
      <c r="F7" s="9">
        <f>F40</f>
        <v>0</v>
      </c>
      <c r="G7" s="9"/>
      <c r="H7" s="9">
        <f>H40</f>
        <v>0</v>
      </c>
      <c r="J7" s="9">
        <f>J40</f>
        <v>0</v>
      </c>
      <c r="K7" s="9">
        <f>K40</f>
        <v>0</v>
      </c>
      <c r="L7" s="9">
        <f>L40</f>
        <v>0</v>
      </c>
    </row>
    <row r="8" spans="1:12" s="4" customFormat="1" ht="15" customHeight="1" x14ac:dyDescent="0.2">
      <c r="C8" s="28" t="s">
        <v>25</v>
      </c>
      <c r="D8" s="9"/>
      <c r="E8" s="9"/>
      <c r="F8" s="9">
        <f>F49</f>
        <v>0</v>
      </c>
      <c r="G8" s="9"/>
      <c r="H8" s="9">
        <f>H49</f>
        <v>0</v>
      </c>
      <c r="J8" s="9">
        <f>J49</f>
        <v>0</v>
      </c>
      <c r="K8" s="9">
        <f>K49</f>
        <v>0</v>
      </c>
      <c r="L8" s="9">
        <f>L49</f>
        <v>0</v>
      </c>
    </row>
    <row r="9" spans="1:12" s="4" customFormat="1" ht="15" customHeight="1" x14ac:dyDescent="0.2">
      <c r="C9" s="28" t="s">
        <v>33</v>
      </c>
      <c r="D9" s="9"/>
      <c r="E9" s="9"/>
      <c r="F9" s="9">
        <f>F59</f>
        <v>0</v>
      </c>
      <c r="G9" s="9"/>
      <c r="H9" s="9">
        <f>H59</f>
        <v>0</v>
      </c>
      <c r="J9" s="9">
        <f t="shared" ref="J9:L12" si="0">J59</f>
        <v>0</v>
      </c>
      <c r="K9" s="9">
        <f t="shared" si="0"/>
        <v>0</v>
      </c>
      <c r="L9" s="9">
        <f t="shared" si="0"/>
        <v>0</v>
      </c>
    </row>
    <row r="10" spans="1:12" s="4" customFormat="1" ht="15" customHeight="1" x14ac:dyDescent="0.2">
      <c r="C10" s="28" t="s">
        <v>47</v>
      </c>
      <c r="D10" s="9"/>
      <c r="E10" s="9"/>
      <c r="F10" s="9">
        <f>F60</f>
        <v>0</v>
      </c>
      <c r="G10" s="9"/>
      <c r="H10" s="9">
        <f>H60</f>
        <v>0</v>
      </c>
      <c r="J10" s="9">
        <f t="shared" si="0"/>
        <v>0</v>
      </c>
      <c r="K10" s="9">
        <f t="shared" si="0"/>
        <v>0</v>
      </c>
      <c r="L10" s="9">
        <f t="shared" si="0"/>
        <v>0</v>
      </c>
    </row>
    <row r="11" spans="1:12" s="4" customFormat="1" ht="15" customHeight="1" x14ac:dyDescent="0.2">
      <c r="C11" s="28" t="s">
        <v>14</v>
      </c>
      <c r="D11" s="9"/>
      <c r="E11" s="9"/>
      <c r="F11" s="9">
        <f>F61</f>
        <v>0</v>
      </c>
      <c r="G11" s="9"/>
      <c r="H11" s="9">
        <f>H61</f>
        <v>0</v>
      </c>
      <c r="J11" s="9">
        <f t="shared" si="0"/>
        <v>0</v>
      </c>
      <c r="K11" s="9">
        <f t="shared" si="0"/>
        <v>0</v>
      </c>
      <c r="L11" s="9">
        <f t="shared" si="0"/>
        <v>0</v>
      </c>
    </row>
    <row r="12" spans="1:12" s="4" customFormat="1" ht="15" customHeight="1" x14ac:dyDescent="0.2">
      <c r="C12" s="28" t="s">
        <v>15</v>
      </c>
      <c r="D12" s="9"/>
      <c r="E12" s="9"/>
      <c r="F12" s="9">
        <f>F62</f>
        <v>0</v>
      </c>
      <c r="G12" s="9"/>
      <c r="H12" s="9">
        <f>H62</f>
        <v>0</v>
      </c>
      <c r="J12" s="9">
        <f t="shared" si="0"/>
        <v>0</v>
      </c>
      <c r="K12" s="9">
        <f t="shared" si="0"/>
        <v>0</v>
      </c>
      <c r="L12" s="9">
        <f t="shared" si="0"/>
        <v>0</v>
      </c>
    </row>
    <row r="13" spans="1:12" s="4" customFormat="1" ht="15" customHeight="1" thickBot="1" x14ac:dyDescent="0.25">
      <c r="C13" s="28"/>
      <c r="D13" s="9"/>
      <c r="E13" s="9"/>
      <c r="F13" s="9"/>
      <c r="G13" s="9"/>
      <c r="H13" s="9"/>
      <c r="J13" s="9"/>
      <c r="K13" s="9"/>
      <c r="L13" s="9"/>
    </row>
    <row r="14" spans="1:12" s="4" customFormat="1" ht="34.200000000000003" customHeight="1" thickBot="1" x14ac:dyDescent="0.25">
      <c r="B14" s="112" t="s">
        <v>51</v>
      </c>
      <c r="C14" s="113"/>
      <c r="D14" s="113"/>
      <c r="E14" s="113"/>
      <c r="F14" s="132" t="s">
        <v>50</v>
      </c>
      <c r="G14" s="133"/>
      <c r="H14" s="132" t="s">
        <v>52</v>
      </c>
      <c r="I14" s="133"/>
      <c r="J14" s="78" t="s">
        <v>53</v>
      </c>
      <c r="K14" s="78" t="s">
        <v>54</v>
      </c>
      <c r="L14" s="51" t="s">
        <v>55</v>
      </c>
    </row>
    <row r="15" spans="1:12" ht="31.5" customHeight="1" thickBot="1" x14ac:dyDescent="0.25">
      <c r="A15" s="31"/>
      <c r="B15" s="106" t="s">
        <v>12</v>
      </c>
      <c r="C15" s="106"/>
      <c r="D15" s="106"/>
      <c r="E15" s="139"/>
      <c r="F15" s="43" t="s">
        <v>8</v>
      </c>
      <c r="G15" s="12" t="s">
        <v>1</v>
      </c>
      <c r="H15" s="11" t="s">
        <v>8</v>
      </c>
      <c r="I15" s="12" t="s">
        <v>1</v>
      </c>
      <c r="J15" s="52" t="s">
        <v>8</v>
      </c>
      <c r="K15" s="65" t="s">
        <v>8</v>
      </c>
      <c r="L15" s="60" t="s">
        <v>8</v>
      </c>
    </row>
    <row r="16" spans="1:12" s="2" customFormat="1" ht="15" customHeight="1" thickTop="1" x14ac:dyDescent="0.2">
      <c r="B16" s="146" t="s">
        <v>18</v>
      </c>
      <c r="C16" s="140" t="s">
        <v>19</v>
      </c>
      <c r="D16" s="134" t="s">
        <v>2</v>
      </c>
      <c r="E16" s="135"/>
      <c r="F16" s="44"/>
      <c r="G16" s="19"/>
      <c r="H16" s="18"/>
      <c r="I16" s="19"/>
      <c r="J16" s="53"/>
      <c r="K16" s="66"/>
      <c r="L16" s="61"/>
    </row>
    <row r="17" spans="2:12" s="2" customFormat="1" ht="15" customHeight="1" x14ac:dyDescent="0.2">
      <c r="B17" s="147"/>
      <c r="C17" s="120"/>
      <c r="D17" s="104"/>
      <c r="E17" s="136"/>
      <c r="F17" s="45"/>
      <c r="G17" s="13"/>
      <c r="H17" s="3"/>
      <c r="I17" s="13"/>
      <c r="J17" s="74"/>
      <c r="K17" s="75"/>
      <c r="L17" s="76"/>
    </row>
    <row r="18" spans="2:12" s="2" customFormat="1" ht="15" customHeight="1" x14ac:dyDescent="0.2">
      <c r="B18" s="147"/>
      <c r="C18" s="120"/>
      <c r="D18" s="104" t="s">
        <v>10</v>
      </c>
      <c r="E18" s="136"/>
      <c r="F18" s="45"/>
      <c r="G18" s="13"/>
      <c r="H18" s="3"/>
      <c r="I18" s="13"/>
      <c r="J18" s="54"/>
      <c r="K18" s="67"/>
      <c r="L18" s="62"/>
    </row>
    <row r="19" spans="2:12" s="2" customFormat="1" ht="15" customHeight="1" x14ac:dyDescent="0.2">
      <c r="B19" s="147"/>
      <c r="C19" s="120"/>
      <c r="D19" s="104"/>
      <c r="E19" s="136"/>
      <c r="F19" s="45"/>
      <c r="G19" s="13"/>
      <c r="H19" s="3"/>
      <c r="I19" s="13"/>
      <c r="J19" s="74"/>
      <c r="K19" s="75"/>
      <c r="L19" s="76"/>
    </row>
    <row r="20" spans="2:12" s="2" customFormat="1" ht="15" customHeight="1" x14ac:dyDescent="0.2">
      <c r="B20" s="147"/>
      <c r="C20" s="120"/>
      <c r="D20" s="104"/>
      <c r="E20" s="136"/>
      <c r="F20" s="45"/>
      <c r="G20" s="13"/>
      <c r="H20" s="3"/>
      <c r="I20" s="13"/>
      <c r="J20" s="74"/>
      <c r="K20" s="75"/>
      <c r="L20" s="76"/>
    </row>
    <row r="21" spans="2:12" s="2" customFormat="1" ht="15" customHeight="1" x14ac:dyDescent="0.2">
      <c r="B21" s="147"/>
      <c r="C21" s="120"/>
      <c r="D21" s="104"/>
      <c r="E21" s="136"/>
      <c r="F21" s="45"/>
      <c r="G21" s="13"/>
      <c r="H21" s="3"/>
      <c r="I21" s="13"/>
      <c r="J21" s="74"/>
      <c r="K21" s="75"/>
      <c r="L21" s="76"/>
    </row>
    <row r="22" spans="2:12" s="2" customFormat="1" ht="15" customHeight="1" x14ac:dyDescent="0.2">
      <c r="B22" s="147"/>
      <c r="C22" s="120"/>
      <c r="D22" s="137" t="s">
        <v>11</v>
      </c>
      <c r="E22" s="138"/>
      <c r="F22" s="45"/>
      <c r="G22" s="13"/>
      <c r="H22" s="3"/>
      <c r="I22" s="13"/>
      <c r="J22" s="54"/>
      <c r="K22" s="67"/>
      <c r="L22" s="62"/>
    </row>
    <row r="23" spans="2:12" s="2" customFormat="1" ht="15" customHeight="1" x14ac:dyDescent="0.2">
      <c r="B23" s="147"/>
      <c r="C23" s="120"/>
      <c r="D23" s="137"/>
      <c r="E23" s="138"/>
      <c r="F23" s="45"/>
      <c r="G23" s="13"/>
      <c r="H23" s="3"/>
      <c r="I23" s="13"/>
      <c r="J23" s="74"/>
      <c r="K23" s="75"/>
      <c r="L23" s="76"/>
    </row>
    <row r="24" spans="2:12" s="2" customFormat="1" ht="15" customHeight="1" x14ac:dyDescent="0.2">
      <c r="B24" s="147"/>
      <c r="C24" s="120"/>
      <c r="D24" s="137"/>
      <c r="E24" s="138"/>
      <c r="F24" s="45"/>
      <c r="G24" s="13"/>
      <c r="H24" s="3"/>
      <c r="I24" s="13"/>
      <c r="J24" s="74"/>
      <c r="K24" s="75"/>
      <c r="L24" s="76"/>
    </row>
    <row r="25" spans="2:12" s="2" customFormat="1" ht="15" customHeight="1" x14ac:dyDescent="0.2">
      <c r="B25" s="147"/>
      <c r="C25" s="120"/>
      <c r="D25" s="104" t="s">
        <v>38</v>
      </c>
      <c r="E25" s="136"/>
      <c r="F25" s="45"/>
      <c r="G25" s="13"/>
      <c r="H25" s="3"/>
      <c r="I25" s="13"/>
      <c r="J25" s="54"/>
      <c r="K25" s="67"/>
      <c r="L25" s="62"/>
    </row>
    <row r="26" spans="2:12" s="2" customFormat="1" ht="15" customHeight="1" x14ac:dyDescent="0.2">
      <c r="B26" s="147"/>
      <c r="C26" s="120"/>
      <c r="D26" s="104"/>
      <c r="E26" s="136"/>
      <c r="F26" s="45"/>
      <c r="G26" s="13"/>
      <c r="H26" s="3"/>
      <c r="I26" s="13"/>
      <c r="J26" s="74"/>
      <c r="K26" s="75"/>
      <c r="L26" s="76"/>
    </row>
    <row r="27" spans="2:12" s="2" customFormat="1" ht="15" customHeight="1" x14ac:dyDescent="0.2">
      <c r="B27" s="147"/>
      <c r="C27" s="120"/>
      <c r="D27" s="104"/>
      <c r="E27" s="136"/>
      <c r="F27" s="45"/>
      <c r="G27" s="13"/>
      <c r="H27" s="3"/>
      <c r="I27" s="13"/>
      <c r="J27" s="74"/>
      <c r="K27" s="75"/>
      <c r="L27" s="76"/>
    </row>
    <row r="28" spans="2:12" s="2" customFormat="1" ht="15" customHeight="1" x14ac:dyDescent="0.2">
      <c r="B28" s="147"/>
      <c r="C28" s="121"/>
      <c r="D28" s="141" t="s">
        <v>13</v>
      </c>
      <c r="E28" s="142"/>
      <c r="F28" s="46">
        <f>SUM(F16:F27)</f>
        <v>0</v>
      </c>
      <c r="G28" s="14"/>
      <c r="H28" s="7">
        <f>SUM(H16:H27)</f>
        <v>0</v>
      </c>
      <c r="I28" s="14"/>
      <c r="J28" s="55">
        <f>SUM(J16:J27)</f>
        <v>0</v>
      </c>
      <c r="K28" s="68">
        <f>SUM(K16:K27)</f>
        <v>0</v>
      </c>
      <c r="L28" s="63">
        <f>SUM(L16:L27)</f>
        <v>0</v>
      </c>
    </row>
    <row r="29" spans="2:12" s="2" customFormat="1" ht="15" customHeight="1" x14ac:dyDescent="0.2">
      <c r="B29" s="147"/>
      <c r="C29" s="119" t="s">
        <v>32</v>
      </c>
      <c r="D29" s="104" t="s">
        <v>2</v>
      </c>
      <c r="E29" s="136"/>
      <c r="F29" s="45"/>
      <c r="G29" s="13"/>
      <c r="H29" s="3"/>
      <c r="I29" s="13"/>
      <c r="J29" s="54"/>
      <c r="K29" s="67"/>
      <c r="L29" s="62"/>
    </row>
    <row r="30" spans="2:12" s="2" customFormat="1" ht="15" customHeight="1" x14ac:dyDescent="0.2">
      <c r="B30" s="147"/>
      <c r="C30" s="120"/>
      <c r="D30" s="104"/>
      <c r="E30" s="136"/>
      <c r="F30" s="45"/>
      <c r="G30" s="13"/>
      <c r="H30" s="3"/>
      <c r="I30" s="13"/>
      <c r="J30" s="74"/>
      <c r="K30" s="75"/>
      <c r="L30" s="76"/>
    </row>
    <row r="31" spans="2:12" s="2" customFormat="1" ht="15" customHeight="1" x14ac:dyDescent="0.2">
      <c r="B31" s="147"/>
      <c r="C31" s="120"/>
      <c r="D31" s="104" t="s">
        <v>10</v>
      </c>
      <c r="E31" s="136"/>
      <c r="F31" s="45"/>
      <c r="G31" s="13"/>
      <c r="H31" s="3"/>
      <c r="I31" s="13"/>
      <c r="J31" s="54"/>
      <c r="K31" s="67"/>
      <c r="L31" s="62"/>
    </row>
    <row r="32" spans="2:12" s="2" customFormat="1" ht="15" customHeight="1" x14ac:dyDescent="0.2">
      <c r="B32" s="147"/>
      <c r="C32" s="120"/>
      <c r="D32" s="104"/>
      <c r="E32" s="136"/>
      <c r="F32" s="45"/>
      <c r="G32" s="13"/>
      <c r="H32" s="3"/>
      <c r="I32" s="13"/>
      <c r="J32" s="74"/>
      <c r="K32" s="75"/>
      <c r="L32" s="76"/>
    </row>
    <row r="33" spans="2:12" s="2" customFormat="1" ht="15" customHeight="1" x14ac:dyDescent="0.2">
      <c r="B33" s="147"/>
      <c r="C33" s="120"/>
      <c r="D33" s="104"/>
      <c r="E33" s="136"/>
      <c r="F33" s="45"/>
      <c r="G33" s="13"/>
      <c r="H33" s="3"/>
      <c r="I33" s="13"/>
      <c r="J33" s="74"/>
      <c r="K33" s="75"/>
      <c r="L33" s="76"/>
    </row>
    <row r="34" spans="2:12" s="2" customFormat="1" ht="15" customHeight="1" x14ac:dyDescent="0.2">
      <c r="B34" s="147"/>
      <c r="C34" s="120"/>
      <c r="D34" s="104"/>
      <c r="E34" s="136"/>
      <c r="F34" s="45"/>
      <c r="G34" s="13"/>
      <c r="H34" s="3"/>
      <c r="I34" s="13"/>
      <c r="J34" s="74"/>
      <c r="K34" s="75"/>
      <c r="L34" s="76"/>
    </row>
    <row r="35" spans="2:12" s="2" customFormat="1" ht="15" customHeight="1" x14ac:dyDescent="0.2">
      <c r="B35" s="147"/>
      <c r="C35" s="120"/>
      <c r="D35" s="137" t="s">
        <v>11</v>
      </c>
      <c r="E35" s="138"/>
      <c r="F35" s="45"/>
      <c r="G35" s="13"/>
      <c r="H35" s="3"/>
      <c r="I35" s="13"/>
      <c r="J35" s="54"/>
      <c r="K35" s="67"/>
      <c r="L35" s="62"/>
    </row>
    <row r="36" spans="2:12" s="2" customFormat="1" ht="15" customHeight="1" x14ac:dyDescent="0.2">
      <c r="B36" s="147"/>
      <c r="C36" s="120"/>
      <c r="D36" s="137"/>
      <c r="E36" s="138"/>
      <c r="F36" s="45"/>
      <c r="G36" s="13"/>
      <c r="H36" s="3"/>
      <c r="I36" s="13"/>
      <c r="J36" s="74"/>
      <c r="K36" s="75"/>
      <c r="L36" s="76"/>
    </row>
    <row r="37" spans="2:12" s="2" customFormat="1" ht="15" customHeight="1" x14ac:dyDescent="0.2">
      <c r="B37" s="147"/>
      <c r="C37" s="120"/>
      <c r="D37" s="137"/>
      <c r="E37" s="138"/>
      <c r="F37" s="45"/>
      <c r="G37" s="13"/>
      <c r="H37" s="3"/>
      <c r="I37" s="13"/>
      <c r="J37" s="74"/>
      <c r="K37" s="75"/>
      <c r="L37" s="76"/>
    </row>
    <row r="38" spans="2:12" s="2" customFormat="1" ht="15" customHeight="1" x14ac:dyDescent="0.2">
      <c r="B38" s="147"/>
      <c r="C38" s="120"/>
      <c r="D38" s="104" t="s">
        <v>38</v>
      </c>
      <c r="E38" s="136"/>
      <c r="F38" s="45"/>
      <c r="G38" s="13"/>
      <c r="H38" s="3"/>
      <c r="I38" s="13"/>
      <c r="J38" s="54"/>
      <c r="K38" s="67"/>
      <c r="L38" s="62"/>
    </row>
    <row r="39" spans="2:12" s="2" customFormat="1" ht="15" customHeight="1" x14ac:dyDescent="0.2">
      <c r="B39" s="147"/>
      <c r="C39" s="120"/>
      <c r="D39" s="104"/>
      <c r="E39" s="136"/>
      <c r="F39" s="45"/>
      <c r="G39" s="13"/>
      <c r="H39" s="3"/>
      <c r="I39" s="13"/>
      <c r="J39" s="74"/>
      <c r="K39" s="75"/>
      <c r="L39" s="76"/>
    </row>
    <row r="40" spans="2:12" s="2" customFormat="1" ht="15" customHeight="1" x14ac:dyDescent="0.2">
      <c r="B40" s="147"/>
      <c r="C40" s="121"/>
      <c r="D40" s="141" t="s">
        <v>13</v>
      </c>
      <c r="E40" s="142"/>
      <c r="F40" s="46">
        <f>SUM(F29:F39)</f>
        <v>0</v>
      </c>
      <c r="G40" s="14"/>
      <c r="H40" s="7">
        <f>SUM(H29:H39)</f>
        <v>0</v>
      </c>
      <c r="I40" s="14"/>
      <c r="J40" s="55">
        <f>SUM(J29:J39)</f>
        <v>0</v>
      </c>
      <c r="K40" s="68">
        <f>SUM(K29:K39)</f>
        <v>0</v>
      </c>
      <c r="L40" s="63">
        <f>SUM(L29:L39)</f>
        <v>0</v>
      </c>
    </row>
    <row r="41" spans="2:12" s="2" customFormat="1" ht="15" customHeight="1" x14ac:dyDescent="0.2">
      <c r="B41" s="147"/>
      <c r="C41" s="119" t="s">
        <v>30</v>
      </c>
      <c r="D41" s="104" t="s">
        <v>2</v>
      </c>
      <c r="E41" s="136"/>
      <c r="F41" s="45"/>
      <c r="G41" s="13"/>
      <c r="H41" s="3"/>
      <c r="I41" s="13"/>
      <c r="J41" s="54"/>
      <c r="K41" s="67"/>
      <c r="L41" s="62"/>
    </row>
    <row r="42" spans="2:12" s="2" customFormat="1" ht="15" customHeight="1" x14ac:dyDescent="0.2">
      <c r="B42" s="147"/>
      <c r="C42" s="120"/>
      <c r="D42" s="104"/>
      <c r="E42" s="136"/>
      <c r="F42" s="45"/>
      <c r="G42" s="13"/>
      <c r="H42" s="3"/>
      <c r="I42" s="13"/>
      <c r="J42" s="74"/>
      <c r="K42" s="75"/>
      <c r="L42" s="76"/>
    </row>
    <row r="43" spans="2:12" s="2" customFormat="1" ht="15" customHeight="1" x14ac:dyDescent="0.2">
      <c r="B43" s="147"/>
      <c r="C43" s="120"/>
      <c r="D43" s="104" t="s">
        <v>10</v>
      </c>
      <c r="E43" s="136"/>
      <c r="F43" s="45"/>
      <c r="G43" s="13"/>
      <c r="H43" s="3"/>
      <c r="I43" s="13"/>
      <c r="J43" s="54"/>
      <c r="K43" s="67"/>
      <c r="L43" s="62"/>
    </row>
    <row r="44" spans="2:12" s="2" customFormat="1" ht="15" customHeight="1" x14ac:dyDescent="0.2">
      <c r="B44" s="147"/>
      <c r="C44" s="120"/>
      <c r="D44" s="104"/>
      <c r="E44" s="136"/>
      <c r="F44" s="45"/>
      <c r="G44" s="13"/>
      <c r="H44" s="3"/>
      <c r="I44" s="13"/>
      <c r="J44" s="74"/>
      <c r="K44" s="75"/>
      <c r="L44" s="76"/>
    </row>
    <row r="45" spans="2:12" s="2" customFormat="1" ht="15" customHeight="1" x14ac:dyDescent="0.2">
      <c r="B45" s="147"/>
      <c r="C45" s="120"/>
      <c r="D45" s="137" t="s">
        <v>11</v>
      </c>
      <c r="E45" s="138"/>
      <c r="F45" s="45"/>
      <c r="G45" s="13"/>
      <c r="H45" s="3"/>
      <c r="I45" s="13"/>
      <c r="J45" s="54"/>
      <c r="K45" s="67"/>
      <c r="L45" s="62"/>
    </row>
    <row r="46" spans="2:12" s="2" customFormat="1" ht="15" customHeight="1" x14ac:dyDescent="0.2">
      <c r="B46" s="147"/>
      <c r="C46" s="120"/>
      <c r="D46" s="137"/>
      <c r="E46" s="138"/>
      <c r="F46" s="45"/>
      <c r="G46" s="13"/>
      <c r="H46" s="3"/>
      <c r="I46" s="13"/>
      <c r="J46" s="74"/>
      <c r="K46" s="75"/>
      <c r="L46" s="76"/>
    </row>
    <row r="47" spans="2:12" s="2" customFormat="1" ht="15" customHeight="1" x14ac:dyDescent="0.2">
      <c r="B47" s="147"/>
      <c r="C47" s="120"/>
      <c r="D47" s="104" t="s">
        <v>38</v>
      </c>
      <c r="E47" s="136"/>
      <c r="F47" s="45"/>
      <c r="G47" s="13"/>
      <c r="H47" s="3"/>
      <c r="I47" s="13"/>
      <c r="J47" s="54"/>
      <c r="K47" s="67"/>
      <c r="L47" s="62"/>
    </row>
    <row r="48" spans="2:12" s="2" customFormat="1" ht="15" customHeight="1" x14ac:dyDescent="0.2">
      <c r="B48" s="147"/>
      <c r="C48" s="120"/>
      <c r="D48" s="104"/>
      <c r="E48" s="136"/>
      <c r="F48" s="45"/>
      <c r="G48" s="13"/>
      <c r="H48" s="3"/>
      <c r="I48" s="13"/>
      <c r="J48" s="74"/>
      <c r="K48" s="75"/>
      <c r="L48" s="76"/>
    </row>
    <row r="49" spans="2:12" s="2" customFormat="1" ht="15" customHeight="1" x14ac:dyDescent="0.2">
      <c r="B49" s="147"/>
      <c r="C49" s="121"/>
      <c r="D49" s="141" t="s">
        <v>13</v>
      </c>
      <c r="E49" s="142"/>
      <c r="F49" s="46">
        <f>SUM(F41:F48)</f>
        <v>0</v>
      </c>
      <c r="G49" s="14"/>
      <c r="H49" s="7">
        <f>SUM(H41:H48)</f>
        <v>0</v>
      </c>
      <c r="I49" s="14"/>
      <c r="J49" s="55">
        <f>SUM(J41:J48)</f>
        <v>0</v>
      </c>
      <c r="K49" s="68">
        <f>SUM(K41:K48)</f>
        <v>0</v>
      </c>
      <c r="L49" s="63">
        <f>SUM(L41:L48)</f>
        <v>0</v>
      </c>
    </row>
    <row r="50" spans="2:12" s="2" customFormat="1" ht="15" customHeight="1" x14ac:dyDescent="0.2">
      <c r="B50" s="147"/>
      <c r="C50" s="119" t="s">
        <v>34</v>
      </c>
      <c r="D50" s="104" t="s">
        <v>2</v>
      </c>
      <c r="E50" s="136"/>
      <c r="F50" s="45"/>
      <c r="G50" s="13"/>
      <c r="H50" s="3"/>
      <c r="I50" s="13"/>
      <c r="J50" s="54"/>
      <c r="K50" s="67"/>
      <c r="L50" s="62"/>
    </row>
    <row r="51" spans="2:12" s="2" customFormat="1" ht="15" customHeight="1" x14ac:dyDescent="0.2">
      <c r="B51" s="147"/>
      <c r="C51" s="120"/>
      <c r="D51" s="104"/>
      <c r="E51" s="136"/>
      <c r="F51" s="45"/>
      <c r="G51" s="13"/>
      <c r="H51" s="3"/>
      <c r="I51" s="13"/>
      <c r="J51" s="74"/>
      <c r="K51" s="75"/>
      <c r="L51" s="76"/>
    </row>
    <row r="52" spans="2:12" s="2" customFormat="1" ht="15" customHeight="1" x14ac:dyDescent="0.2">
      <c r="B52" s="147"/>
      <c r="C52" s="120"/>
      <c r="D52" s="104" t="s">
        <v>10</v>
      </c>
      <c r="E52" s="136"/>
      <c r="F52" s="45"/>
      <c r="G52" s="13"/>
      <c r="H52" s="3"/>
      <c r="I52" s="13"/>
      <c r="J52" s="54"/>
      <c r="K52" s="67"/>
      <c r="L52" s="62"/>
    </row>
    <row r="53" spans="2:12" s="2" customFormat="1" ht="15" customHeight="1" x14ac:dyDescent="0.2">
      <c r="B53" s="147"/>
      <c r="C53" s="120"/>
      <c r="D53" s="104"/>
      <c r="E53" s="136"/>
      <c r="F53" s="45"/>
      <c r="G53" s="13"/>
      <c r="H53" s="3"/>
      <c r="I53" s="13"/>
      <c r="J53" s="74"/>
      <c r="K53" s="75"/>
      <c r="L53" s="76"/>
    </row>
    <row r="54" spans="2:12" s="2" customFormat="1" ht="15" customHeight="1" x14ac:dyDescent="0.2">
      <c r="B54" s="147"/>
      <c r="C54" s="120"/>
      <c r="D54" s="104"/>
      <c r="E54" s="136"/>
      <c r="F54" s="45"/>
      <c r="G54" s="13"/>
      <c r="H54" s="3"/>
      <c r="I54" s="13"/>
      <c r="J54" s="74"/>
      <c r="K54" s="75"/>
      <c r="L54" s="76"/>
    </row>
    <row r="55" spans="2:12" s="2" customFormat="1" ht="15" customHeight="1" x14ac:dyDescent="0.2">
      <c r="B55" s="147"/>
      <c r="C55" s="120"/>
      <c r="D55" s="137" t="s">
        <v>11</v>
      </c>
      <c r="E55" s="138"/>
      <c r="F55" s="45"/>
      <c r="G55" s="13"/>
      <c r="H55" s="3"/>
      <c r="I55" s="13"/>
      <c r="J55" s="54"/>
      <c r="K55" s="67"/>
      <c r="L55" s="62"/>
    </row>
    <row r="56" spans="2:12" s="2" customFormat="1" ht="15" customHeight="1" x14ac:dyDescent="0.2">
      <c r="B56" s="147"/>
      <c r="C56" s="120"/>
      <c r="D56" s="137"/>
      <c r="E56" s="138"/>
      <c r="F56" s="45"/>
      <c r="G56" s="13"/>
      <c r="H56" s="3"/>
      <c r="I56" s="13"/>
      <c r="J56" s="74"/>
      <c r="K56" s="75"/>
      <c r="L56" s="76"/>
    </row>
    <row r="57" spans="2:12" s="2" customFormat="1" ht="15" customHeight="1" x14ac:dyDescent="0.2">
      <c r="B57" s="147"/>
      <c r="C57" s="120"/>
      <c r="D57" s="104" t="s">
        <v>38</v>
      </c>
      <c r="E57" s="136"/>
      <c r="F57" s="45"/>
      <c r="G57" s="13"/>
      <c r="H57" s="3"/>
      <c r="I57" s="13"/>
      <c r="J57" s="54"/>
      <c r="K57" s="67"/>
      <c r="L57" s="62"/>
    </row>
    <row r="58" spans="2:12" s="2" customFormat="1" ht="15" customHeight="1" x14ac:dyDescent="0.2">
      <c r="B58" s="147"/>
      <c r="C58" s="120"/>
      <c r="D58" s="104"/>
      <c r="E58" s="136"/>
      <c r="F58" s="45"/>
      <c r="G58" s="13"/>
      <c r="H58" s="3"/>
      <c r="I58" s="13"/>
      <c r="J58" s="74"/>
      <c r="K58" s="75"/>
      <c r="L58" s="76"/>
    </row>
    <row r="59" spans="2:12" s="2" customFormat="1" ht="15" customHeight="1" thickBot="1" x14ac:dyDescent="0.25">
      <c r="B59" s="148"/>
      <c r="C59" s="150"/>
      <c r="D59" s="154" t="s">
        <v>13</v>
      </c>
      <c r="E59" s="155"/>
      <c r="F59" s="47">
        <f>SUM(F50:F58)</f>
        <v>0</v>
      </c>
      <c r="G59" s="21"/>
      <c r="H59" s="20">
        <f>SUM(H50:H58)</f>
        <v>0</v>
      </c>
      <c r="I59" s="21"/>
      <c r="J59" s="56">
        <f>SUM(J50:J58)</f>
        <v>0</v>
      </c>
      <c r="K59" s="69">
        <f>SUM(K50:K58)</f>
        <v>0</v>
      </c>
      <c r="L59" s="64">
        <f>SUM(L50:L58)</f>
        <v>0</v>
      </c>
    </row>
    <row r="60" spans="2:12" s="2" customFormat="1" ht="15" customHeight="1" thickTop="1" x14ac:dyDescent="0.2">
      <c r="B60" s="151" t="s">
        <v>48</v>
      </c>
      <c r="C60" s="152"/>
      <c r="D60" s="152"/>
      <c r="E60" s="153"/>
      <c r="F60" s="48">
        <f>F28+F40+F49+F59</f>
        <v>0</v>
      </c>
      <c r="G60" s="16"/>
      <c r="H60" s="22">
        <f>H28+H40+H49+H59</f>
        <v>0</v>
      </c>
      <c r="I60" s="16"/>
      <c r="J60" s="57">
        <f>J28+J40+J49+J59</f>
        <v>0</v>
      </c>
      <c r="K60" s="70">
        <f>K28+K40+K49+K59</f>
        <v>0</v>
      </c>
      <c r="L60" s="33">
        <f>L28+L40+L49+L59</f>
        <v>0</v>
      </c>
    </row>
    <row r="61" spans="2:12" s="2" customFormat="1" ht="15" customHeight="1" thickBot="1" x14ac:dyDescent="0.25">
      <c r="B61" s="149" t="s">
        <v>56</v>
      </c>
      <c r="C61" s="101"/>
      <c r="D61" s="25">
        <v>30</v>
      </c>
      <c r="E61" s="49" t="s">
        <v>7</v>
      </c>
      <c r="F61" s="42">
        <f>F60*D61/100</f>
        <v>0</v>
      </c>
      <c r="G61" s="21"/>
      <c r="H61" s="27">
        <f>H60*D61/100</f>
        <v>0</v>
      </c>
      <c r="I61" s="21"/>
      <c r="J61" s="58">
        <f>J60*D61/100</f>
        <v>0</v>
      </c>
      <c r="K61" s="71">
        <f>K60*D61/100</f>
        <v>0</v>
      </c>
      <c r="L61" s="34">
        <f>L60*D61/100</f>
        <v>0</v>
      </c>
    </row>
    <row r="62" spans="2:12" ht="21.9" customHeight="1" thickTop="1" thickBot="1" x14ac:dyDescent="0.25">
      <c r="B62" s="143" t="s">
        <v>15</v>
      </c>
      <c r="C62" s="144"/>
      <c r="D62" s="144"/>
      <c r="E62" s="145"/>
      <c r="F62" s="41">
        <f>SUM(F60:F61)</f>
        <v>0</v>
      </c>
      <c r="G62" s="24"/>
      <c r="H62" s="23">
        <f>SUM(H60:H61)</f>
        <v>0</v>
      </c>
      <c r="I62" s="24"/>
      <c r="J62" s="59">
        <f>SUM(J60:J61)</f>
        <v>0</v>
      </c>
      <c r="K62" s="72">
        <f>SUM(K60:K61)</f>
        <v>0</v>
      </c>
      <c r="L62" s="35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39" fitToHeight="0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8B0D8-6A69-40F8-B11D-C682712D5D6D}">
  <sheetPr>
    <pageSetUpPr fitToPage="1"/>
  </sheetPr>
  <dimension ref="A2:L62"/>
  <sheetViews>
    <sheetView view="pageBreakPreview" topLeftCell="A19" zoomScale="79" zoomScaleNormal="115" zoomScaleSheetLayoutView="79" workbookViewId="0">
      <selection activeCell="O33" sqref="O33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11"/>
      <c r="C2" s="111"/>
      <c r="D2" s="111"/>
      <c r="E2" s="111"/>
      <c r="F2" s="111"/>
      <c r="G2" s="111"/>
    </row>
    <row r="3" spans="1:12" ht="16.8" thickBot="1" x14ac:dyDescent="0.25">
      <c r="B3" s="8" t="s">
        <v>58</v>
      </c>
      <c r="C3" s="8"/>
      <c r="D3" s="6"/>
      <c r="E3" s="6"/>
      <c r="F3" s="6"/>
      <c r="G3" s="6"/>
    </row>
    <row r="4" spans="1:12" ht="30" customHeight="1" thickBot="1" x14ac:dyDescent="0.25">
      <c r="B4" s="112" t="s">
        <v>9</v>
      </c>
      <c r="C4" s="113"/>
      <c r="D4" s="113"/>
      <c r="E4" s="113"/>
      <c r="F4" s="126"/>
      <c r="G4" s="127"/>
      <c r="H4" s="128"/>
      <c r="I4" s="73"/>
    </row>
    <row r="5" spans="1:12" s="4" customFormat="1" ht="15" customHeight="1" x14ac:dyDescent="0.2">
      <c r="D5" s="9"/>
      <c r="E5" s="9"/>
      <c r="F5" s="9" t="s">
        <v>39</v>
      </c>
      <c r="G5" s="9"/>
      <c r="H5" s="9" t="s">
        <v>40</v>
      </c>
      <c r="J5" s="9" t="s">
        <v>41</v>
      </c>
      <c r="K5" s="9" t="s">
        <v>42</v>
      </c>
      <c r="L5" s="9" t="s">
        <v>43</v>
      </c>
    </row>
    <row r="6" spans="1:12" s="4" customFormat="1" ht="15" customHeight="1" x14ac:dyDescent="0.2">
      <c r="B6" s="28" t="s">
        <v>24</v>
      </c>
      <c r="C6" s="28" t="s">
        <v>23</v>
      </c>
      <c r="D6" s="9"/>
      <c r="E6" s="9"/>
      <c r="F6" s="9">
        <f>F28</f>
        <v>0</v>
      </c>
      <c r="G6" s="9"/>
      <c r="H6" s="9">
        <f>H28</f>
        <v>0</v>
      </c>
      <c r="J6" s="9">
        <f>J28</f>
        <v>0</v>
      </c>
      <c r="K6" s="9">
        <f>K28</f>
        <v>0</v>
      </c>
      <c r="L6" s="9">
        <f>L28</f>
        <v>0</v>
      </c>
    </row>
    <row r="7" spans="1:12" s="4" customFormat="1" ht="15" customHeight="1" x14ac:dyDescent="0.2">
      <c r="C7" s="96" t="s">
        <v>32</v>
      </c>
      <c r="D7" s="9"/>
      <c r="E7" s="9"/>
      <c r="F7" s="9">
        <f>F40</f>
        <v>0</v>
      </c>
      <c r="G7" s="9"/>
      <c r="H7" s="9">
        <f>H40</f>
        <v>0</v>
      </c>
      <c r="J7" s="9">
        <f>J40</f>
        <v>0</v>
      </c>
      <c r="K7" s="9">
        <f>K40</f>
        <v>0</v>
      </c>
      <c r="L7" s="9">
        <f>L40</f>
        <v>0</v>
      </c>
    </row>
    <row r="8" spans="1:12" s="4" customFormat="1" ht="15" customHeight="1" x14ac:dyDescent="0.2">
      <c r="C8" s="28" t="s">
        <v>25</v>
      </c>
      <c r="D8" s="9"/>
      <c r="E8" s="9"/>
      <c r="F8" s="9">
        <f>F49</f>
        <v>0</v>
      </c>
      <c r="G8" s="9"/>
      <c r="H8" s="9">
        <f>H49</f>
        <v>0</v>
      </c>
      <c r="J8" s="9">
        <f>J49</f>
        <v>0</v>
      </c>
      <c r="K8" s="9">
        <f>K49</f>
        <v>0</v>
      </c>
      <c r="L8" s="9">
        <f>L49</f>
        <v>0</v>
      </c>
    </row>
    <row r="9" spans="1:12" s="4" customFormat="1" ht="15" customHeight="1" x14ac:dyDescent="0.2">
      <c r="C9" s="28" t="s">
        <v>33</v>
      </c>
      <c r="D9" s="9"/>
      <c r="E9" s="9"/>
      <c r="F9" s="9">
        <f>F59</f>
        <v>0</v>
      </c>
      <c r="G9" s="9"/>
      <c r="H9" s="9">
        <f>H59</f>
        <v>0</v>
      </c>
      <c r="J9" s="9">
        <f t="shared" ref="J9:L12" si="0">J59</f>
        <v>0</v>
      </c>
      <c r="K9" s="9">
        <f t="shared" si="0"/>
        <v>0</v>
      </c>
      <c r="L9" s="9">
        <f t="shared" si="0"/>
        <v>0</v>
      </c>
    </row>
    <row r="10" spans="1:12" s="4" customFormat="1" ht="15" customHeight="1" x14ac:dyDescent="0.2">
      <c r="C10" s="28" t="s">
        <v>47</v>
      </c>
      <c r="D10" s="9"/>
      <c r="E10" s="9"/>
      <c r="F10" s="9">
        <f>F60</f>
        <v>0</v>
      </c>
      <c r="G10" s="9"/>
      <c r="H10" s="9">
        <f>H60</f>
        <v>0</v>
      </c>
      <c r="J10" s="9">
        <f t="shared" si="0"/>
        <v>0</v>
      </c>
      <c r="K10" s="9">
        <f t="shared" si="0"/>
        <v>0</v>
      </c>
      <c r="L10" s="9">
        <f t="shared" si="0"/>
        <v>0</v>
      </c>
    </row>
    <row r="11" spans="1:12" s="4" customFormat="1" ht="15" customHeight="1" x14ac:dyDescent="0.2">
      <c r="C11" s="28" t="s">
        <v>14</v>
      </c>
      <c r="D11" s="9"/>
      <c r="E11" s="9"/>
      <c r="F11" s="9">
        <f>F61</f>
        <v>0</v>
      </c>
      <c r="G11" s="9"/>
      <c r="H11" s="9">
        <f>H61</f>
        <v>0</v>
      </c>
      <c r="J11" s="9">
        <f t="shared" si="0"/>
        <v>0</v>
      </c>
      <c r="K11" s="9">
        <f t="shared" si="0"/>
        <v>0</v>
      </c>
      <c r="L11" s="9">
        <f t="shared" si="0"/>
        <v>0</v>
      </c>
    </row>
    <row r="12" spans="1:12" s="4" customFormat="1" ht="15" customHeight="1" x14ac:dyDescent="0.2">
      <c r="C12" s="28" t="s">
        <v>15</v>
      </c>
      <c r="D12" s="9"/>
      <c r="E12" s="9"/>
      <c r="F12" s="9">
        <f>F62</f>
        <v>0</v>
      </c>
      <c r="G12" s="9"/>
      <c r="H12" s="9">
        <f>H62</f>
        <v>0</v>
      </c>
      <c r="J12" s="9">
        <f t="shared" si="0"/>
        <v>0</v>
      </c>
      <c r="K12" s="9">
        <f t="shared" si="0"/>
        <v>0</v>
      </c>
      <c r="L12" s="9">
        <f t="shared" si="0"/>
        <v>0</v>
      </c>
    </row>
    <row r="13" spans="1:12" s="4" customFormat="1" ht="15" customHeight="1" thickBot="1" x14ac:dyDescent="0.25">
      <c r="C13" s="28"/>
      <c r="D13" s="9"/>
      <c r="E13" s="9"/>
      <c r="F13" s="9"/>
      <c r="G13" s="9"/>
      <c r="H13" s="9"/>
      <c r="J13" s="9"/>
      <c r="K13" s="9"/>
      <c r="L13" s="9"/>
    </row>
    <row r="14" spans="1:12" s="4" customFormat="1" ht="34.200000000000003" customHeight="1" thickBot="1" x14ac:dyDescent="0.25">
      <c r="B14" s="112" t="s">
        <v>51</v>
      </c>
      <c r="C14" s="113"/>
      <c r="D14" s="113"/>
      <c r="E14" s="113"/>
      <c r="F14" s="132" t="s">
        <v>50</v>
      </c>
      <c r="G14" s="133"/>
      <c r="H14" s="132" t="s">
        <v>52</v>
      </c>
      <c r="I14" s="133"/>
      <c r="J14" s="78" t="s">
        <v>53</v>
      </c>
      <c r="K14" s="78" t="s">
        <v>54</v>
      </c>
      <c r="L14" s="51" t="s">
        <v>55</v>
      </c>
    </row>
    <row r="15" spans="1:12" ht="31.5" customHeight="1" thickBot="1" x14ac:dyDescent="0.25">
      <c r="A15" s="31"/>
      <c r="B15" s="106" t="s">
        <v>12</v>
      </c>
      <c r="C15" s="106"/>
      <c r="D15" s="106"/>
      <c r="E15" s="139"/>
      <c r="F15" s="43" t="s">
        <v>8</v>
      </c>
      <c r="G15" s="12" t="s">
        <v>1</v>
      </c>
      <c r="H15" s="11" t="s">
        <v>8</v>
      </c>
      <c r="I15" s="12" t="s">
        <v>1</v>
      </c>
      <c r="J15" s="52" t="s">
        <v>8</v>
      </c>
      <c r="K15" s="65" t="s">
        <v>8</v>
      </c>
      <c r="L15" s="60" t="s">
        <v>8</v>
      </c>
    </row>
    <row r="16" spans="1:12" s="2" customFormat="1" ht="15" customHeight="1" thickTop="1" x14ac:dyDescent="0.2">
      <c r="B16" s="146" t="s">
        <v>18</v>
      </c>
      <c r="C16" s="140" t="s">
        <v>19</v>
      </c>
      <c r="D16" s="134" t="s">
        <v>2</v>
      </c>
      <c r="E16" s="135"/>
      <c r="F16" s="44"/>
      <c r="G16" s="19"/>
      <c r="H16" s="18"/>
      <c r="I16" s="19"/>
      <c r="J16" s="53"/>
      <c r="K16" s="66"/>
      <c r="L16" s="61"/>
    </row>
    <row r="17" spans="2:12" s="2" customFormat="1" ht="15" customHeight="1" x14ac:dyDescent="0.2">
      <c r="B17" s="147"/>
      <c r="C17" s="120"/>
      <c r="D17" s="104"/>
      <c r="E17" s="136"/>
      <c r="F17" s="45"/>
      <c r="G17" s="13"/>
      <c r="H17" s="3"/>
      <c r="I17" s="13"/>
      <c r="J17" s="74"/>
      <c r="K17" s="75"/>
      <c r="L17" s="76"/>
    </row>
    <row r="18" spans="2:12" s="2" customFormat="1" ht="15" customHeight="1" x14ac:dyDescent="0.2">
      <c r="B18" s="147"/>
      <c r="C18" s="120"/>
      <c r="D18" s="104" t="s">
        <v>10</v>
      </c>
      <c r="E18" s="136"/>
      <c r="F18" s="45"/>
      <c r="G18" s="13"/>
      <c r="H18" s="3"/>
      <c r="I18" s="13"/>
      <c r="J18" s="54"/>
      <c r="K18" s="67"/>
      <c r="L18" s="62"/>
    </row>
    <row r="19" spans="2:12" s="2" customFormat="1" ht="15" customHeight="1" x14ac:dyDescent="0.2">
      <c r="B19" s="147"/>
      <c r="C19" s="120"/>
      <c r="D19" s="104"/>
      <c r="E19" s="136"/>
      <c r="F19" s="45"/>
      <c r="G19" s="13"/>
      <c r="H19" s="3"/>
      <c r="I19" s="13"/>
      <c r="J19" s="74"/>
      <c r="K19" s="75"/>
      <c r="L19" s="76"/>
    </row>
    <row r="20" spans="2:12" s="2" customFormat="1" ht="15" customHeight="1" x14ac:dyDescent="0.2">
      <c r="B20" s="147"/>
      <c r="C20" s="120"/>
      <c r="D20" s="104"/>
      <c r="E20" s="136"/>
      <c r="F20" s="45"/>
      <c r="G20" s="13"/>
      <c r="H20" s="3"/>
      <c r="I20" s="13"/>
      <c r="J20" s="74"/>
      <c r="K20" s="75"/>
      <c r="L20" s="76"/>
    </row>
    <row r="21" spans="2:12" s="2" customFormat="1" ht="15" customHeight="1" x14ac:dyDescent="0.2">
      <c r="B21" s="147"/>
      <c r="C21" s="120"/>
      <c r="D21" s="104"/>
      <c r="E21" s="136"/>
      <c r="F21" s="45"/>
      <c r="G21" s="13"/>
      <c r="H21" s="3"/>
      <c r="I21" s="13"/>
      <c r="J21" s="74"/>
      <c r="K21" s="75"/>
      <c r="L21" s="76"/>
    </row>
    <row r="22" spans="2:12" s="2" customFormat="1" ht="15" customHeight="1" x14ac:dyDescent="0.2">
      <c r="B22" s="147"/>
      <c r="C22" s="120"/>
      <c r="D22" s="137" t="s">
        <v>11</v>
      </c>
      <c r="E22" s="138"/>
      <c r="F22" s="45"/>
      <c r="G22" s="13"/>
      <c r="H22" s="3"/>
      <c r="I22" s="13"/>
      <c r="J22" s="54"/>
      <c r="K22" s="67"/>
      <c r="L22" s="62"/>
    </row>
    <row r="23" spans="2:12" s="2" customFormat="1" ht="15" customHeight="1" x14ac:dyDescent="0.2">
      <c r="B23" s="147"/>
      <c r="C23" s="120"/>
      <c r="D23" s="137"/>
      <c r="E23" s="138"/>
      <c r="F23" s="45"/>
      <c r="G23" s="13"/>
      <c r="H23" s="3"/>
      <c r="I23" s="13"/>
      <c r="J23" s="74"/>
      <c r="K23" s="75"/>
      <c r="L23" s="76"/>
    </row>
    <row r="24" spans="2:12" s="2" customFormat="1" ht="15" customHeight="1" x14ac:dyDescent="0.2">
      <c r="B24" s="147"/>
      <c r="C24" s="120"/>
      <c r="D24" s="137"/>
      <c r="E24" s="138"/>
      <c r="F24" s="45"/>
      <c r="G24" s="13"/>
      <c r="H24" s="3"/>
      <c r="I24" s="13"/>
      <c r="J24" s="74"/>
      <c r="K24" s="75"/>
      <c r="L24" s="76"/>
    </row>
    <row r="25" spans="2:12" s="2" customFormat="1" ht="15" customHeight="1" x14ac:dyDescent="0.2">
      <c r="B25" s="147"/>
      <c r="C25" s="120"/>
      <c r="D25" s="104" t="s">
        <v>38</v>
      </c>
      <c r="E25" s="136"/>
      <c r="F25" s="45"/>
      <c r="G25" s="13"/>
      <c r="H25" s="3"/>
      <c r="I25" s="13"/>
      <c r="J25" s="54"/>
      <c r="K25" s="67"/>
      <c r="L25" s="62"/>
    </row>
    <row r="26" spans="2:12" s="2" customFormat="1" ht="15" customHeight="1" x14ac:dyDescent="0.2">
      <c r="B26" s="147"/>
      <c r="C26" s="120"/>
      <c r="D26" s="104"/>
      <c r="E26" s="136"/>
      <c r="F26" s="45"/>
      <c r="G26" s="13"/>
      <c r="H26" s="3"/>
      <c r="I26" s="13"/>
      <c r="J26" s="74"/>
      <c r="K26" s="75"/>
      <c r="L26" s="76"/>
    </row>
    <row r="27" spans="2:12" s="2" customFormat="1" ht="15" customHeight="1" x14ac:dyDescent="0.2">
      <c r="B27" s="147"/>
      <c r="C27" s="120"/>
      <c r="D27" s="104"/>
      <c r="E27" s="136"/>
      <c r="F27" s="45"/>
      <c r="G27" s="13"/>
      <c r="H27" s="3"/>
      <c r="I27" s="13"/>
      <c r="J27" s="74"/>
      <c r="K27" s="75"/>
      <c r="L27" s="76"/>
    </row>
    <row r="28" spans="2:12" s="2" customFormat="1" ht="15" customHeight="1" x14ac:dyDescent="0.2">
      <c r="B28" s="147"/>
      <c r="C28" s="121"/>
      <c r="D28" s="141" t="s">
        <v>13</v>
      </c>
      <c r="E28" s="142"/>
      <c r="F28" s="46">
        <f>SUM(F16:F27)</f>
        <v>0</v>
      </c>
      <c r="G28" s="14"/>
      <c r="H28" s="7">
        <f>SUM(H16:H27)</f>
        <v>0</v>
      </c>
      <c r="I28" s="14"/>
      <c r="J28" s="55">
        <f>SUM(J16:J27)</f>
        <v>0</v>
      </c>
      <c r="K28" s="68">
        <f>SUM(K16:K27)</f>
        <v>0</v>
      </c>
      <c r="L28" s="63">
        <f>SUM(L16:L27)</f>
        <v>0</v>
      </c>
    </row>
    <row r="29" spans="2:12" s="2" customFormat="1" ht="15" customHeight="1" x14ac:dyDescent="0.2">
      <c r="B29" s="147"/>
      <c r="C29" s="119" t="s">
        <v>32</v>
      </c>
      <c r="D29" s="104" t="s">
        <v>2</v>
      </c>
      <c r="E29" s="136"/>
      <c r="F29" s="45"/>
      <c r="G29" s="13"/>
      <c r="H29" s="3"/>
      <c r="I29" s="13"/>
      <c r="J29" s="54"/>
      <c r="K29" s="67"/>
      <c r="L29" s="62"/>
    </row>
    <row r="30" spans="2:12" s="2" customFormat="1" ht="15" customHeight="1" x14ac:dyDescent="0.2">
      <c r="B30" s="147"/>
      <c r="C30" s="120"/>
      <c r="D30" s="104"/>
      <c r="E30" s="136"/>
      <c r="F30" s="45"/>
      <c r="G30" s="13"/>
      <c r="H30" s="3"/>
      <c r="I30" s="13"/>
      <c r="J30" s="74"/>
      <c r="K30" s="75"/>
      <c r="L30" s="76"/>
    </row>
    <row r="31" spans="2:12" s="2" customFormat="1" ht="15" customHeight="1" x14ac:dyDescent="0.2">
      <c r="B31" s="147"/>
      <c r="C31" s="120"/>
      <c r="D31" s="104" t="s">
        <v>10</v>
      </c>
      <c r="E31" s="136"/>
      <c r="F31" s="45"/>
      <c r="G31" s="13"/>
      <c r="H31" s="3"/>
      <c r="I31" s="13"/>
      <c r="J31" s="54"/>
      <c r="K31" s="67"/>
      <c r="L31" s="62"/>
    </row>
    <row r="32" spans="2:12" s="2" customFormat="1" ht="15" customHeight="1" x14ac:dyDescent="0.2">
      <c r="B32" s="147"/>
      <c r="C32" s="120"/>
      <c r="D32" s="104"/>
      <c r="E32" s="136"/>
      <c r="F32" s="45"/>
      <c r="G32" s="13"/>
      <c r="H32" s="3"/>
      <c r="I32" s="13"/>
      <c r="J32" s="74"/>
      <c r="K32" s="75"/>
      <c r="L32" s="76"/>
    </row>
    <row r="33" spans="2:12" s="2" customFormat="1" ht="15" customHeight="1" x14ac:dyDescent="0.2">
      <c r="B33" s="147"/>
      <c r="C33" s="120"/>
      <c r="D33" s="104"/>
      <c r="E33" s="136"/>
      <c r="F33" s="45"/>
      <c r="G33" s="13"/>
      <c r="H33" s="3"/>
      <c r="I33" s="13"/>
      <c r="J33" s="74"/>
      <c r="K33" s="75"/>
      <c r="L33" s="76"/>
    </row>
    <row r="34" spans="2:12" s="2" customFormat="1" ht="15" customHeight="1" x14ac:dyDescent="0.2">
      <c r="B34" s="147"/>
      <c r="C34" s="120"/>
      <c r="D34" s="104"/>
      <c r="E34" s="136"/>
      <c r="F34" s="45"/>
      <c r="G34" s="13"/>
      <c r="H34" s="3"/>
      <c r="I34" s="13"/>
      <c r="J34" s="74"/>
      <c r="K34" s="75"/>
      <c r="L34" s="76"/>
    </row>
    <row r="35" spans="2:12" s="2" customFormat="1" ht="15" customHeight="1" x14ac:dyDescent="0.2">
      <c r="B35" s="147"/>
      <c r="C35" s="120"/>
      <c r="D35" s="137" t="s">
        <v>11</v>
      </c>
      <c r="E35" s="138"/>
      <c r="F35" s="45"/>
      <c r="G35" s="13"/>
      <c r="H35" s="3"/>
      <c r="I35" s="13"/>
      <c r="J35" s="54"/>
      <c r="K35" s="67"/>
      <c r="L35" s="62"/>
    </row>
    <row r="36" spans="2:12" s="2" customFormat="1" ht="15" customHeight="1" x14ac:dyDescent="0.2">
      <c r="B36" s="147"/>
      <c r="C36" s="120"/>
      <c r="D36" s="137"/>
      <c r="E36" s="138"/>
      <c r="F36" s="45"/>
      <c r="G36" s="13"/>
      <c r="H36" s="3"/>
      <c r="I36" s="13"/>
      <c r="J36" s="74"/>
      <c r="K36" s="75"/>
      <c r="L36" s="76"/>
    </row>
    <row r="37" spans="2:12" s="2" customFormat="1" ht="15" customHeight="1" x14ac:dyDescent="0.2">
      <c r="B37" s="147"/>
      <c r="C37" s="120"/>
      <c r="D37" s="137"/>
      <c r="E37" s="138"/>
      <c r="F37" s="45"/>
      <c r="G37" s="13"/>
      <c r="H37" s="3"/>
      <c r="I37" s="13"/>
      <c r="J37" s="74"/>
      <c r="K37" s="75"/>
      <c r="L37" s="76"/>
    </row>
    <row r="38" spans="2:12" s="2" customFormat="1" ht="15" customHeight="1" x14ac:dyDescent="0.2">
      <c r="B38" s="147"/>
      <c r="C38" s="120"/>
      <c r="D38" s="104" t="s">
        <v>38</v>
      </c>
      <c r="E38" s="136"/>
      <c r="F38" s="45"/>
      <c r="G38" s="13"/>
      <c r="H38" s="3"/>
      <c r="I38" s="13"/>
      <c r="J38" s="54"/>
      <c r="K38" s="67"/>
      <c r="L38" s="62"/>
    </row>
    <row r="39" spans="2:12" s="2" customFormat="1" ht="15" customHeight="1" x14ac:dyDescent="0.2">
      <c r="B39" s="147"/>
      <c r="C39" s="120"/>
      <c r="D39" s="104"/>
      <c r="E39" s="136"/>
      <c r="F39" s="45"/>
      <c r="G39" s="13"/>
      <c r="H39" s="3"/>
      <c r="I39" s="13"/>
      <c r="J39" s="74"/>
      <c r="K39" s="75"/>
      <c r="L39" s="76"/>
    </row>
    <row r="40" spans="2:12" s="2" customFormat="1" ht="15" customHeight="1" x14ac:dyDescent="0.2">
      <c r="B40" s="147"/>
      <c r="C40" s="121"/>
      <c r="D40" s="141" t="s">
        <v>13</v>
      </c>
      <c r="E40" s="142"/>
      <c r="F40" s="46">
        <f>SUM(F29:F39)</f>
        <v>0</v>
      </c>
      <c r="G40" s="14"/>
      <c r="H40" s="7">
        <f>SUM(H29:H39)</f>
        <v>0</v>
      </c>
      <c r="I40" s="14"/>
      <c r="J40" s="55">
        <f>SUM(J29:J39)</f>
        <v>0</v>
      </c>
      <c r="K40" s="68">
        <f>SUM(K29:K39)</f>
        <v>0</v>
      </c>
      <c r="L40" s="63">
        <f>SUM(L29:L39)</f>
        <v>0</v>
      </c>
    </row>
    <row r="41" spans="2:12" s="2" customFormat="1" ht="15" customHeight="1" x14ac:dyDescent="0.2">
      <c r="B41" s="147"/>
      <c r="C41" s="119" t="s">
        <v>30</v>
      </c>
      <c r="D41" s="104" t="s">
        <v>2</v>
      </c>
      <c r="E41" s="136"/>
      <c r="F41" s="45"/>
      <c r="G41" s="13"/>
      <c r="H41" s="3"/>
      <c r="I41" s="13"/>
      <c r="J41" s="54"/>
      <c r="K41" s="67"/>
      <c r="L41" s="62"/>
    </row>
    <row r="42" spans="2:12" s="2" customFormat="1" ht="15" customHeight="1" x14ac:dyDescent="0.2">
      <c r="B42" s="147"/>
      <c r="C42" s="120"/>
      <c r="D42" s="104"/>
      <c r="E42" s="136"/>
      <c r="F42" s="45"/>
      <c r="G42" s="13"/>
      <c r="H42" s="3"/>
      <c r="I42" s="13"/>
      <c r="J42" s="74"/>
      <c r="K42" s="75"/>
      <c r="L42" s="76"/>
    </row>
    <row r="43" spans="2:12" s="2" customFormat="1" ht="15" customHeight="1" x14ac:dyDescent="0.2">
      <c r="B43" s="147"/>
      <c r="C43" s="120"/>
      <c r="D43" s="104" t="s">
        <v>10</v>
      </c>
      <c r="E43" s="136"/>
      <c r="F43" s="45"/>
      <c r="G43" s="13"/>
      <c r="H43" s="3"/>
      <c r="I43" s="13"/>
      <c r="J43" s="54"/>
      <c r="K43" s="67"/>
      <c r="L43" s="62"/>
    </row>
    <row r="44" spans="2:12" s="2" customFormat="1" ht="15" customHeight="1" x14ac:dyDescent="0.2">
      <c r="B44" s="147"/>
      <c r="C44" s="120"/>
      <c r="D44" s="104"/>
      <c r="E44" s="136"/>
      <c r="F44" s="45"/>
      <c r="G44" s="13"/>
      <c r="H44" s="3"/>
      <c r="I44" s="13"/>
      <c r="J44" s="74"/>
      <c r="K44" s="75"/>
      <c r="L44" s="76"/>
    </row>
    <row r="45" spans="2:12" s="2" customFormat="1" ht="15" customHeight="1" x14ac:dyDescent="0.2">
      <c r="B45" s="147"/>
      <c r="C45" s="120"/>
      <c r="D45" s="137" t="s">
        <v>11</v>
      </c>
      <c r="E45" s="138"/>
      <c r="F45" s="45"/>
      <c r="G45" s="13"/>
      <c r="H45" s="3"/>
      <c r="I45" s="13"/>
      <c r="J45" s="54"/>
      <c r="K45" s="67"/>
      <c r="L45" s="62"/>
    </row>
    <row r="46" spans="2:12" s="2" customFormat="1" ht="15" customHeight="1" x14ac:dyDescent="0.2">
      <c r="B46" s="147"/>
      <c r="C46" s="120"/>
      <c r="D46" s="137"/>
      <c r="E46" s="138"/>
      <c r="F46" s="45"/>
      <c r="G46" s="13"/>
      <c r="H46" s="3"/>
      <c r="I46" s="13"/>
      <c r="J46" s="74"/>
      <c r="K46" s="75"/>
      <c r="L46" s="76"/>
    </row>
    <row r="47" spans="2:12" s="2" customFormat="1" ht="15" customHeight="1" x14ac:dyDescent="0.2">
      <c r="B47" s="147"/>
      <c r="C47" s="120"/>
      <c r="D47" s="104" t="s">
        <v>38</v>
      </c>
      <c r="E47" s="136"/>
      <c r="F47" s="45"/>
      <c r="G47" s="13"/>
      <c r="H47" s="3"/>
      <c r="I47" s="13"/>
      <c r="J47" s="54"/>
      <c r="K47" s="67"/>
      <c r="L47" s="62"/>
    </row>
    <row r="48" spans="2:12" s="2" customFormat="1" ht="15" customHeight="1" x14ac:dyDescent="0.2">
      <c r="B48" s="147"/>
      <c r="C48" s="120"/>
      <c r="D48" s="104"/>
      <c r="E48" s="136"/>
      <c r="F48" s="45"/>
      <c r="G48" s="13"/>
      <c r="H48" s="3"/>
      <c r="I48" s="13"/>
      <c r="J48" s="74"/>
      <c r="K48" s="75"/>
      <c r="L48" s="76"/>
    </row>
    <row r="49" spans="2:12" s="2" customFormat="1" ht="15" customHeight="1" x14ac:dyDescent="0.2">
      <c r="B49" s="147"/>
      <c r="C49" s="121"/>
      <c r="D49" s="141" t="s">
        <v>13</v>
      </c>
      <c r="E49" s="142"/>
      <c r="F49" s="46">
        <f>SUM(F41:F48)</f>
        <v>0</v>
      </c>
      <c r="G49" s="14"/>
      <c r="H49" s="7">
        <f>SUM(H41:H48)</f>
        <v>0</v>
      </c>
      <c r="I49" s="14"/>
      <c r="J49" s="55">
        <f>SUM(J41:J48)</f>
        <v>0</v>
      </c>
      <c r="K49" s="68">
        <f>SUM(K41:K48)</f>
        <v>0</v>
      </c>
      <c r="L49" s="63">
        <f>SUM(L41:L48)</f>
        <v>0</v>
      </c>
    </row>
    <row r="50" spans="2:12" s="2" customFormat="1" ht="15" customHeight="1" x14ac:dyDescent="0.2">
      <c r="B50" s="147"/>
      <c r="C50" s="119" t="s">
        <v>34</v>
      </c>
      <c r="D50" s="104" t="s">
        <v>2</v>
      </c>
      <c r="E50" s="136"/>
      <c r="F50" s="45"/>
      <c r="G50" s="13"/>
      <c r="H50" s="3"/>
      <c r="I50" s="13"/>
      <c r="J50" s="54"/>
      <c r="K50" s="67"/>
      <c r="L50" s="62"/>
    </row>
    <row r="51" spans="2:12" s="2" customFormat="1" ht="15" customHeight="1" x14ac:dyDescent="0.2">
      <c r="B51" s="147"/>
      <c r="C51" s="120"/>
      <c r="D51" s="104"/>
      <c r="E51" s="136"/>
      <c r="F51" s="45"/>
      <c r="G51" s="13"/>
      <c r="H51" s="3"/>
      <c r="I51" s="13"/>
      <c r="J51" s="74"/>
      <c r="K51" s="75"/>
      <c r="L51" s="76"/>
    </row>
    <row r="52" spans="2:12" s="2" customFormat="1" ht="15" customHeight="1" x14ac:dyDescent="0.2">
      <c r="B52" s="147"/>
      <c r="C52" s="120"/>
      <c r="D52" s="104" t="s">
        <v>10</v>
      </c>
      <c r="E52" s="136"/>
      <c r="F52" s="45"/>
      <c r="G52" s="13"/>
      <c r="H52" s="3"/>
      <c r="I52" s="13"/>
      <c r="J52" s="54"/>
      <c r="K52" s="67"/>
      <c r="L52" s="62"/>
    </row>
    <row r="53" spans="2:12" s="2" customFormat="1" ht="15" customHeight="1" x14ac:dyDescent="0.2">
      <c r="B53" s="147"/>
      <c r="C53" s="120"/>
      <c r="D53" s="104"/>
      <c r="E53" s="136"/>
      <c r="F53" s="45"/>
      <c r="G53" s="13"/>
      <c r="H53" s="3"/>
      <c r="I53" s="13"/>
      <c r="J53" s="74"/>
      <c r="K53" s="75"/>
      <c r="L53" s="76"/>
    </row>
    <row r="54" spans="2:12" s="2" customFormat="1" ht="15" customHeight="1" x14ac:dyDescent="0.2">
      <c r="B54" s="147"/>
      <c r="C54" s="120"/>
      <c r="D54" s="104"/>
      <c r="E54" s="136"/>
      <c r="F54" s="45"/>
      <c r="G54" s="13"/>
      <c r="H54" s="3"/>
      <c r="I54" s="13"/>
      <c r="J54" s="74"/>
      <c r="K54" s="75"/>
      <c r="L54" s="76"/>
    </row>
    <row r="55" spans="2:12" s="2" customFormat="1" ht="15" customHeight="1" x14ac:dyDescent="0.2">
      <c r="B55" s="147"/>
      <c r="C55" s="120"/>
      <c r="D55" s="137" t="s">
        <v>11</v>
      </c>
      <c r="E55" s="138"/>
      <c r="F55" s="45"/>
      <c r="G55" s="13"/>
      <c r="H55" s="3"/>
      <c r="I55" s="13"/>
      <c r="J55" s="54"/>
      <c r="K55" s="67"/>
      <c r="L55" s="62"/>
    </row>
    <row r="56" spans="2:12" s="2" customFormat="1" ht="15" customHeight="1" x14ac:dyDescent="0.2">
      <c r="B56" s="147"/>
      <c r="C56" s="120"/>
      <c r="D56" s="137"/>
      <c r="E56" s="138"/>
      <c r="F56" s="45"/>
      <c r="G56" s="13"/>
      <c r="H56" s="3"/>
      <c r="I56" s="13"/>
      <c r="J56" s="74"/>
      <c r="K56" s="75"/>
      <c r="L56" s="76"/>
    </row>
    <row r="57" spans="2:12" s="2" customFormat="1" ht="15" customHeight="1" x14ac:dyDescent="0.2">
      <c r="B57" s="147"/>
      <c r="C57" s="120"/>
      <c r="D57" s="104" t="s">
        <v>38</v>
      </c>
      <c r="E57" s="136"/>
      <c r="F57" s="45"/>
      <c r="G57" s="13"/>
      <c r="H57" s="3"/>
      <c r="I57" s="13"/>
      <c r="J57" s="54"/>
      <c r="K57" s="67"/>
      <c r="L57" s="62"/>
    </row>
    <row r="58" spans="2:12" s="2" customFormat="1" ht="15" customHeight="1" x14ac:dyDescent="0.2">
      <c r="B58" s="147"/>
      <c r="C58" s="120"/>
      <c r="D58" s="104"/>
      <c r="E58" s="136"/>
      <c r="F58" s="45"/>
      <c r="G58" s="13"/>
      <c r="H58" s="3"/>
      <c r="I58" s="13"/>
      <c r="J58" s="74"/>
      <c r="K58" s="75"/>
      <c r="L58" s="76"/>
    </row>
    <row r="59" spans="2:12" s="2" customFormat="1" ht="15" customHeight="1" thickBot="1" x14ac:dyDescent="0.25">
      <c r="B59" s="148"/>
      <c r="C59" s="150"/>
      <c r="D59" s="154" t="s">
        <v>13</v>
      </c>
      <c r="E59" s="155"/>
      <c r="F59" s="47">
        <f>SUM(F50:F58)</f>
        <v>0</v>
      </c>
      <c r="G59" s="21"/>
      <c r="H59" s="20">
        <f>SUM(H50:H58)</f>
        <v>0</v>
      </c>
      <c r="I59" s="21"/>
      <c r="J59" s="56">
        <f>SUM(J50:J58)</f>
        <v>0</v>
      </c>
      <c r="K59" s="69">
        <f>SUM(K50:K58)</f>
        <v>0</v>
      </c>
      <c r="L59" s="64">
        <f>SUM(L50:L58)</f>
        <v>0</v>
      </c>
    </row>
    <row r="60" spans="2:12" s="2" customFormat="1" ht="15" customHeight="1" thickTop="1" x14ac:dyDescent="0.2">
      <c r="B60" s="151" t="s">
        <v>48</v>
      </c>
      <c r="C60" s="152"/>
      <c r="D60" s="152"/>
      <c r="E60" s="153"/>
      <c r="F60" s="48">
        <f>F28+F40+F49+F59</f>
        <v>0</v>
      </c>
      <c r="G60" s="16"/>
      <c r="H60" s="22">
        <f>H28+H40+H49+H59</f>
        <v>0</v>
      </c>
      <c r="I60" s="16"/>
      <c r="J60" s="57">
        <f>J28+J40+J49+J59</f>
        <v>0</v>
      </c>
      <c r="K60" s="70">
        <f>K28+K40+K49+K59</f>
        <v>0</v>
      </c>
      <c r="L60" s="33">
        <f>L28+L40+L49+L59</f>
        <v>0</v>
      </c>
    </row>
    <row r="61" spans="2:12" s="2" customFormat="1" ht="15" customHeight="1" thickBot="1" x14ac:dyDescent="0.25">
      <c r="B61" s="149" t="s">
        <v>56</v>
      </c>
      <c r="C61" s="101"/>
      <c r="D61" s="25">
        <v>30</v>
      </c>
      <c r="E61" s="49" t="s">
        <v>7</v>
      </c>
      <c r="F61" s="42">
        <f>F60*D61/100</f>
        <v>0</v>
      </c>
      <c r="G61" s="21"/>
      <c r="H61" s="27">
        <f>H60*D61/100</f>
        <v>0</v>
      </c>
      <c r="I61" s="21"/>
      <c r="J61" s="58">
        <f>J60*D61/100</f>
        <v>0</v>
      </c>
      <c r="K61" s="71">
        <f>K60*D61/100</f>
        <v>0</v>
      </c>
      <c r="L61" s="34">
        <f>L60*D61/100</f>
        <v>0</v>
      </c>
    </row>
    <row r="62" spans="2:12" ht="21.9" customHeight="1" thickTop="1" thickBot="1" x14ac:dyDescent="0.25">
      <c r="B62" s="143" t="s">
        <v>15</v>
      </c>
      <c r="C62" s="144"/>
      <c r="D62" s="144"/>
      <c r="E62" s="145"/>
      <c r="F62" s="41">
        <f>SUM(F60:F61)</f>
        <v>0</v>
      </c>
      <c r="G62" s="24"/>
      <c r="H62" s="23">
        <f>SUM(H60:H61)</f>
        <v>0</v>
      </c>
      <c r="I62" s="24"/>
      <c r="J62" s="59">
        <f>SUM(J60:J61)</f>
        <v>0</v>
      </c>
      <c r="K62" s="72">
        <f>SUM(K60:K61)</f>
        <v>0</v>
      </c>
      <c r="L62" s="35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39" fitToHeight="0"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AB7CB-8085-43B8-A917-383A99CCA5DE}">
  <sheetPr>
    <pageSetUpPr fitToPage="1"/>
  </sheetPr>
  <dimension ref="A2:L62"/>
  <sheetViews>
    <sheetView view="pageBreakPreview" topLeftCell="A19" zoomScale="79" zoomScaleNormal="115" zoomScaleSheetLayoutView="79" workbookViewId="0">
      <selection activeCell="O33" sqref="O33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11"/>
      <c r="C2" s="111"/>
      <c r="D2" s="111"/>
      <c r="E2" s="111"/>
      <c r="F2" s="111"/>
      <c r="G2" s="111"/>
    </row>
    <row r="3" spans="1:12" ht="16.8" thickBot="1" x14ac:dyDescent="0.25">
      <c r="B3" s="8" t="s">
        <v>58</v>
      </c>
      <c r="C3" s="8"/>
      <c r="D3" s="6"/>
      <c r="E3" s="6"/>
      <c r="F3" s="6"/>
      <c r="G3" s="6"/>
    </row>
    <row r="4" spans="1:12" ht="30" customHeight="1" thickBot="1" x14ac:dyDescent="0.25">
      <c r="B4" s="112" t="s">
        <v>9</v>
      </c>
      <c r="C4" s="113"/>
      <c r="D4" s="113"/>
      <c r="E4" s="113"/>
      <c r="F4" s="126"/>
      <c r="G4" s="127"/>
      <c r="H4" s="128"/>
      <c r="I4" s="73"/>
    </row>
    <row r="5" spans="1:12" s="4" customFormat="1" ht="15" customHeight="1" x14ac:dyDescent="0.2">
      <c r="D5" s="9"/>
      <c r="E5" s="9"/>
      <c r="F5" s="9" t="s">
        <v>39</v>
      </c>
      <c r="G5" s="9"/>
      <c r="H5" s="9" t="s">
        <v>40</v>
      </c>
      <c r="J5" s="9" t="s">
        <v>41</v>
      </c>
      <c r="K5" s="9" t="s">
        <v>42</v>
      </c>
      <c r="L5" s="9" t="s">
        <v>43</v>
      </c>
    </row>
    <row r="6" spans="1:12" s="4" customFormat="1" ht="15" customHeight="1" x14ac:dyDescent="0.2">
      <c r="B6" s="28" t="s">
        <v>24</v>
      </c>
      <c r="C6" s="28" t="s">
        <v>23</v>
      </c>
      <c r="D6" s="9"/>
      <c r="E6" s="9"/>
      <c r="F6" s="9">
        <f>F28</f>
        <v>0</v>
      </c>
      <c r="G6" s="9"/>
      <c r="H6" s="9">
        <f>H28</f>
        <v>0</v>
      </c>
      <c r="J6" s="9">
        <f>J28</f>
        <v>0</v>
      </c>
      <c r="K6" s="9">
        <f>K28</f>
        <v>0</v>
      </c>
      <c r="L6" s="9">
        <f>L28</f>
        <v>0</v>
      </c>
    </row>
    <row r="7" spans="1:12" s="4" customFormat="1" ht="15" customHeight="1" x14ac:dyDescent="0.2">
      <c r="C7" s="96" t="s">
        <v>32</v>
      </c>
      <c r="D7" s="9"/>
      <c r="E7" s="9"/>
      <c r="F7" s="9">
        <f>F40</f>
        <v>0</v>
      </c>
      <c r="G7" s="9"/>
      <c r="H7" s="9">
        <f>H40</f>
        <v>0</v>
      </c>
      <c r="J7" s="9">
        <f>J40</f>
        <v>0</v>
      </c>
      <c r="K7" s="9">
        <f>K40</f>
        <v>0</v>
      </c>
      <c r="L7" s="9">
        <f>L40</f>
        <v>0</v>
      </c>
    </row>
    <row r="8" spans="1:12" s="4" customFormat="1" ht="15" customHeight="1" x14ac:dyDescent="0.2">
      <c r="C8" s="28" t="s">
        <v>25</v>
      </c>
      <c r="D8" s="9"/>
      <c r="E8" s="9"/>
      <c r="F8" s="9">
        <f>F49</f>
        <v>0</v>
      </c>
      <c r="G8" s="9"/>
      <c r="H8" s="9">
        <f>H49</f>
        <v>0</v>
      </c>
      <c r="J8" s="9">
        <f>J49</f>
        <v>0</v>
      </c>
      <c r="K8" s="9">
        <f>K49</f>
        <v>0</v>
      </c>
      <c r="L8" s="9">
        <f>L49</f>
        <v>0</v>
      </c>
    </row>
    <row r="9" spans="1:12" s="4" customFormat="1" ht="15" customHeight="1" x14ac:dyDescent="0.2">
      <c r="C9" s="28" t="s">
        <v>33</v>
      </c>
      <c r="D9" s="9"/>
      <c r="E9" s="9"/>
      <c r="F9" s="9">
        <f>F59</f>
        <v>0</v>
      </c>
      <c r="G9" s="9"/>
      <c r="H9" s="9">
        <f>H59</f>
        <v>0</v>
      </c>
      <c r="J9" s="9">
        <f t="shared" ref="J9:L12" si="0">J59</f>
        <v>0</v>
      </c>
      <c r="K9" s="9">
        <f t="shared" si="0"/>
        <v>0</v>
      </c>
      <c r="L9" s="9">
        <f t="shared" si="0"/>
        <v>0</v>
      </c>
    </row>
    <row r="10" spans="1:12" s="4" customFormat="1" ht="15" customHeight="1" x14ac:dyDescent="0.2">
      <c r="C10" s="28" t="s">
        <v>47</v>
      </c>
      <c r="D10" s="9"/>
      <c r="E10" s="9"/>
      <c r="F10" s="9">
        <f>F60</f>
        <v>0</v>
      </c>
      <c r="G10" s="9"/>
      <c r="H10" s="9">
        <f>H60</f>
        <v>0</v>
      </c>
      <c r="J10" s="9">
        <f t="shared" si="0"/>
        <v>0</v>
      </c>
      <c r="K10" s="9">
        <f t="shared" si="0"/>
        <v>0</v>
      </c>
      <c r="L10" s="9">
        <f t="shared" si="0"/>
        <v>0</v>
      </c>
    </row>
    <row r="11" spans="1:12" s="4" customFormat="1" ht="15" customHeight="1" x14ac:dyDescent="0.2">
      <c r="C11" s="28" t="s">
        <v>14</v>
      </c>
      <c r="D11" s="9"/>
      <c r="E11" s="9"/>
      <c r="F11" s="9">
        <f>F61</f>
        <v>0</v>
      </c>
      <c r="G11" s="9"/>
      <c r="H11" s="9">
        <f>H61</f>
        <v>0</v>
      </c>
      <c r="J11" s="9">
        <f t="shared" si="0"/>
        <v>0</v>
      </c>
      <c r="K11" s="9">
        <f t="shared" si="0"/>
        <v>0</v>
      </c>
      <c r="L11" s="9">
        <f t="shared" si="0"/>
        <v>0</v>
      </c>
    </row>
    <row r="12" spans="1:12" s="4" customFormat="1" ht="15" customHeight="1" x14ac:dyDescent="0.2">
      <c r="C12" s="28" t="s">
        <v>15</v>
      </c>
      <c r="D12" s="9"/>
      <c r="E12" s="9"/>
      <c r="F12" s="9">
        <f>F62</f>
        <v>0</v>
      </c>
      <c r="G12" s="9"/>
      <c r="H12" s="9">
        <f>H62</f>
        <v>0</v>
      </c>
      <c r="J12" s="9">
        <f t="shared" si="0"/>
        <v>0</v>
      </c>
      <c r="K12" s="9">
        <f t="shared" si="0"/>
        <v>0</v>
      </c>
      <c r="L12" s="9">
        <f t="shared" si="0"/>
        <v>0</v>
      </c>
    </row>
    <row r="13" spans="1:12" s="4" customFormat="1" ht="15" customHeight="1" thickBot="1" x14ac:dyDescent="0.25">
      <c r="C13" s="28"/>
      <c r="D13" s="9"/>
      <c r="E13" s="9"/>
      <c r="F13" s="9"/>
      <c r="G13" s="9"/>
      <c r="H13" s="9"/>
      <c r="J13" s="9"/>
      <c r="K13" s="9"/>
      <c r="L13" s="9"/>
    </row>
    <row r="14" spans="1:12" s="4" customFormat="1" ht="34.200000000000003" customHeight="1" thickBot="1" x14ac:dyDescent="0.25">
      <c r="B14" s="112" t="s">
        <v>51</v>
      </c>
      <c r="C14" s="113"/>
      <c r="D14" s="113"/>
      <c r="E14" s="113"/>
      <c r="F14" s="132" t="s">
        <v>50</v>
      </c>
      <c r="G14" s="133"/>
      <c r="H14" s="132" t="s">
        <v>52</v>
      </c>
      <c r="I14" s="133"/>
      <c r="J14" s="78" t="s">
        <v>53</v>
      </c>
      <c r="K14" s="78" t="s">
        <v>54</v>
      </c>
      <c r="L14" s="51" t="s">
        <v>55</v>
      </c>
    </row>
    <row r="15" spans="1:12" ht="31.5" customHeight="1" thickBot="1" x14ac:dyDescent="0.25">
      <c r="A15" s="31"/>
      <c r="B15" s="106" t="s">
        <v>12</v>
      </c>
      <c r="C15" s="106"/>
      <c r="D15" s="106"/>
      <c r="E15" s="139"/>
      <c r="F15" s="43" t="s">
        <v>8</v>
      </c>
      <c r="G15" s="12" t="s">
        <v>1</v>
      </c>
      <c r="H15" s="11" t="s">
        <v>8</v>
      </c>
      <c r="I15" s="12" t="s">
        <v>1</v>
      </c>
      <c r="J15" s="52" t="s">
        <v>8</v>
      </c>
      <c r="K15" s="65" t="s">
        <v>8</v>
      </c>
      <c r="L15" s="60" t="s">
        <v>8</v>
      </c>
    </row>
    <row r="16" spans="1:12" s="2" customFormat="1" ht="15" customHeight="1" thickTop="1" x14ac:dyDescent="0.2">
      <c r="B16" s="146" t="s">
        <v>18</v>
      </c>
      <c r="C16" s="140" t="s">
        <v>19</v>
      </c>
      <c r="D16" s="134" t="s">
        <v>2</v>
      </c>
      <c r="E16" s="135"/>
      <c r="F16" s="44"/>
      <c r="G16" s="19"/>
      <c r="H16" s="18"/>
      <c r="I16" s="19"/>
      <c r="J16" s="53"/>
      <c r="K16" s="66"/>
      <c r="L16" s="61"/>
    </row>
    <row r="17" spans="2:12" s="2" customFormat="1" ht="15" customHeight="1" x14ac:dyDescent="0.2">
      <c r="B17" s="147"/>
      <c r="C17" s="120"/>
      <c r="D17" s="104"/>
      <c r="E17" s="136"/>
      <c r="F17" s="45"/>
      <c r="G17" s="13"/>
      <c r="H17" s="3"/>
      <c r="I17" s="13"/>
      <c r="J17" s="74"/>
      <c r="K17" s="75"/>
      <c r="L17" s="76"/>
    </row>
    <row r="18" spans="2:12" s="2" customFormat="1" ht="15" customHeight="1" x14ac:dyDescent="0.2">
      <c r="B18" s="147"/>
      <c r="C18" s="120"/>
      <c r="D18" s="104" t="s">
        <v>10</v>
      </c>
      <c r="E18" s="136"/>
      <c r="F18" s="45"/>
      <c r="G18" s="13"/>
      <c r="H18" s="3"/>
      <c r="I18" s="13"/>
      <c r="J18" s="54"/>
      <c r="K18" s="67"/>
      <c r="L18" s="62"/>
    </row>
    <row r="19" spans="2:12" s="2" customFormat="1" ht="15" customHeight="1" x14ac:dyDescent="0.2">
      <c r="B19" s="147"/>
      <c r="C19" s="120"/>
      <c r="D19" s="104"/>
      <c r="E19" s="136"/>
      <c r="F19" s="45"/>
      <c r="G19" s="13"/>
      <c r="H19" s="3"/>
      <c r="I19" s="13"/>
      <c r="J19" s="74"/>
      <c r="K19" s="75"/>
      <c r="L19" s="76"/>
    </row>
    <row r="20" spans="2:12" s="2" customFormat="1" ht="15" customHeight="1" x14ac:dyDescent="0.2">
      <c r="B20" s="147"/>
      <c r="C20" s="120"/>
      <c r="D20" s="104"/>
      <c r="E20" s="136"/>
      <c r="F20" s="45"/>
      <c r="G20" s="13"/>
      <c r="H20" s="3"/>
      <c r="I20" s="13"/>
      <c r="J20" s="74"/>
      <c r="K20" s="75"/>
      <c r="L20" s="76"/>
    </row>
    <row r="21" spans="2:12" s="2" customFormat="1" ht="15" customHeight="1" x14ac:dyDescent="0.2">
      <c r="B21" s="147"/>
      <c r="C21" s="120"/>
      <c r="D21" s="104"/>
      <c r="E21" s="136"/>
      <c r="F21" s="45"/>
      <c r="G21" s="13"/>
      <c r="H21" s="3"/>
      <c r="I21" s="13"/>
      <c r="J21" s="74"/>
      <c r="K21" s="75"/>
      <c r="L21" s="76"/>
    </row>
    <row r="22" spans="2:12" s="2" customFormat="1" ht="15" customHeight="1" x14ac:dyDescent="0.2">
      <c r="B22" s="147"/>
      <c r="C22" s="120"/>
      <c r="D22" s="137" t="s">
        <v>11</v>
      </c>
      <c r="E22" s="138"/>
      <c r="F22" s="45"/>
      <c r="G22" s="13"/>
      <c r="H22" s="3"/>
      <c r="I22" s="13"/>
      <c r="J22" s="54"/>
      <c r="K22" s="67"/>
      <c r="L22" s="62"/>
    </row>
    <row r="23" spans="2:12" s="2" customFormat="1" ht="15" customHeight="1" x14ac:dyDescent="0.2">
      <c r="B23" s="147"/>
      <c r="C23" s="120"/>
      <c r="D23" s="137"/>
      <c r="E23" s="138"/>
      <c r="F23" s="45"/>
      <c r="G23" s="13"/>
      <c r="H23" s="3"/>
      <c r="I23" s="13"/>
      <c r="J23" s="74"/>
      <c r="K23" s="75"/>
      <c r="L23" s="76"/>
    </row>
    <row r="24" spans="2:12" s="2" customFormat="1" ht="15" customHeight="1" x14ac:dyDescent="0.2">
      <c r="B24" s="147"/>
      <c r="C24" s="120"/>
      <c r="D24" s="137"/>
      <c r="E24" s="138"/>
      <c r="F24" s="45"/>
      <c r="G24" s="13"/>
      <c r="H24" s="3"/>
      <c r="I24" s="13"/>
      <c r="J24" s="74"/>
      <c r="K24" s="75"/>
      <c r="L24" s="76"/>
    </row>
    <row r="25" spans="2:12" s="2" customFormat="1" ht="15" customHeight="1" x14ac:dyDescent="0.2">
      <c r="B25" s="147"/>
      <c r="C25" s="120"/>
      <c r="D25" s="104" t="s">
        <v>38</v>
      </c>
      <c r="E25" s="136"/>
      <c r="F25" s="45"/>
      <c r="G25" s="13"/>
      <c r="H25" s="3"/>
      <c r="I25" s="13"/>
      <c r="J25" s="54"/>
      <c r="K25" s="67"/>
      <c r="L25" s="62"/>
    </row>
    <row r="26" spans="2:12" s="2" customFormat="1" ht="15" customHeight="1" x14ac:dyDescent="0.2">
      <c r="B26" s="147"/>
      <c r="C26" s="120"/>
      <c r="D26" s="104"/>
      <c r="E26" s="136"/>
      <c r="F26" s="45"/>
      <c r="G26" s="13"/>
      <c r="H26" s="3"/>
      <c r="I26" s="13"/>
      <c r="J26" s="74"/>
      <c r="K26" s="75"/>
      <c r="L26" s="76"/>
    </row>
    <row r="27" spans="2:12" s="2" customFormat="1" ht="15" customHeight="1" x14ac:dyDescent="0.2">
      <c r="B27" s="147"/>
      <c r="C27" s="120"/>
      <c r="D27" s="104"/>
      <c r="E27" s="136"/>
      <c r="F27" s="45"/>
      <c r="G27" s="13"/>
      <c r="H27" s="3"/>
      <c r="I27" s="13"/>
      <c r="J27" s="74"/>
      <c r="K27" s="75"/>
      <c r="L27" s="76"/>
    </row>
    <row r="28" spans="2:12" s="2" customFormat="1" ht="15" customHeight="1" x14ac:dyDescent="0.2">
      <c r="B28" s="147"/>
      <c r="C28" s="121"/>
      <c r="D28" s="141" t="s">
        <v>13</v>
      </c>
      <c r="E28" s="142"/>
      <c r="F28" s="46">
        <f>SUM(F16:F27)</f>
        <v>0</v>
      </c>
      <c r="G28" s="14"/>
      <c r="H28" s="7">
        <f>SUM(H16:H27)</f>
        <v>0</v>
      </c>
      <c r="I28" s="14"/>
      <c r="J28" s="55">
        <f>SUM(J16:J27)</f>
        <v>0</v>
      </c>
      <c r="K28" s="68">
        <f>SUM(K16:K27)</f>
        <v>0</v>
      </c>
      <c r="L28" s="63">
        <f>SUM(L16:L27)</f>
        <v>0</v>
      </c>
    </row>
    <row r="29" spans="2:12" s="2" customFormat="1" ht="15" customHeight="1" x14ac:dyDescent="0.2">
      <c r="B29" s="147"/>
      <c r="C29" s="119" t="s">
        <v>32</v>
      </c>
      <c r="D29" s="104" t="s">
        <v>2</v>
      </c>
      <c r="E29" s="136"/>
      <c r="F29" s="45"/>
      <c r="G29" s="13"/>
      <c r="H29" s="3"/>
      <c r="I29" s="13"/>
      <c r="J29" s="54"/>
      <c r="K29" s="67"/>
      <c r="L29" s="62"/>
    </row>
    <row r="30" spans="2:12" s="2" customFormat="1" ht="15" customHeight="1" x14ac:dyDescent="0.2">
      <c r="B30" s="147"/>
      <c r="C30" s="120"/>
      <c r="D30" s="104"/>
      <c r="E30" s="136"/>
      <c r="F30" s="45"/>
      <c r="G30" s="13"/>
      <c r="H30" s="3"/>
      <c r="I30" s="13"/>
      <c r="J30" s="74"/>
      <c r="K30" s="75"/>
      <c r="L30" s="76"/>
    </row>
    <row r="31" spans="2:12" s="2" customFormat="1" ht="15" customHeight="1" x14ac:dyDescent="0.2">
      <c r="B31" s="147"/>
      <c r="C31" s="120"/>
      <c r="D31" s="104" t="s">
        <v>10</v>
      </c>
      <c r="E31" s="136"/>
      <c r="F31" s="45"/>
      <c r="G31" s="13"/>
      <c r="H31" s="3"/>
      <c r="I31" s="13"/>
      <c r="J31" s="54"/>
      <c r="K31" s="67"/>
      <c r="L31" s="62"/>
    </row>
    <row r="32" spans="2:12" s="2" customFormat="1" ht="15" customHeight="1" x14ac:dyDescent="0.2">
      <c r="B32" s="147"/>
      <c r="C32" s="120"/>
      <c r="D32" s="104"/>
      <c r="E32" s="136"/>
      <c r="F32" s="45"/>
      <c r="G32" s="13"/>
      <c r="H32" s="3"/>
      <c r="I32" s="13"/>
      <c r="J32" s="74"/>
      <c r="K32" s="75"/>
      <c r="L32" s="76"/>
    </row>
    <row r="33" spans="2:12" s="2" customFormat="1" ht="15" customHeight="1" x14ac:dyDescent="0.2">
      <c r="B33" s="147"/>
      <c r="C33" s="120"/>
      <c r="D33" s="104"/>
      <c r="E33" s="136"/>
      <c r="F33" s="45"/>
      <c r="G33" s="13"/>
      <c r="H33" s="3"/>
      <c r="I33" s="13"/>
      <c r="J33" s="74"/>
      <c r="K33" s="75"/>
      <c r="L33" s="76"/>
    </row>
    <row r="34" spans="2:12" s="2" customFormat="1" ht="15" customHeight="1" x14ac:dyDescent="0.2">
      <c r="B34" s="147"/>
      <c r="C34" s="120"/>
      <c r="D34" s="104"/>
      <c r="E34" s="136"/>
      <c r="F34" s="45"/>
      <c r="G34" s="13"/>
      <c r="H34" s="3"/>
      <c r="I34" s="13"/>
      <c r="J34" s="74"/>
      <c r="K34" s="75"/>
      <c r="L34" s="76"/>
    </row>
    <row r="35" spans="2:12" s="2" customFormat="1" ht="15" customHeight="1" x14ac:dyDescent="0.2">
      <c r="B35" s="147"/>
      <c r="C35" s="120"/>
      <c r="D35" s="137" t="s">
        <v>11</v>
      </c>
      <c r="E35" s="138"/>
      <c r="F35" s="45"/>
      <c r="G35" s="13"/>
      <c r="H35" s="3"/>
      <c r="I35" s="13"/>
      <c r="J35" s="54"/>
      <c r="K35" s="67"/>
      <c r="L35" s="62"/>
    </row>
    <row r="36" spans="2:12" s="2" customFormat="1" ht="15" customHeight="1" x14ac:dyDescent="0.2">
      <c r="B36" s="147"/>
      <c r="C36" s="120"/>
      <c r="D36" s="137"/>
      <c r="E36" s="138"/>
      <c r="F36" s="45"/>
      <c r="G36" s="13"/>
      <c r="H36" s="3"/>
      <c r="I36" s="13"/>
      <c r="J36" s="74"/>
      <c r="K36" s="75"/>
      <c r="L36" s="76"/>
    </row>
    <row r="37" spans="2:12" s="2" customFormat="1" ht="15" customHeight="1" x14ac:dyDescent="0.2">
      <c r="B37" s="147"/>
      <c r="C37" s="120"/>
      <c r="D37" s="137"/>
      <c r="E37" s="138"/>
      <c r="F37" s="45"/>
      <c r="G37" s="13"/>
      <c r="H37" s="3"/>
      <c r="I37" s="13"/>
      <c r="J37" s="74"/>
      <c r="K37" s="75"/>
      <c r="L37" s="76"/>
    </row>
    <row r="38" spans="2:12" s="2" customFormat="1" ht="15" customHeight="1" x14ac:dyDescent="0.2">
      <c r="B38" s="147"/>
      <c r="C38" s="120"/>
      <c r="D38" s="104" t="s">
        <v>38</v>
      </c>
      <c r="E38" s="136"/>
      <c r="F38" s="45"/>
      <c r="G38" s="13"/>
      <c r="H38" s="3"/>
      <c r="I38" s="13"/>
      <c r="J38" s="54"/>
      <c r="K38" s="67"/>
      <c r="L38" s="62"/>
    </row>
    <row r="39" spans="2:12" s="2" customFormat="1" ht="15" customHeight="1" x14ac:dyDescent="0.2">
      <c r="B39" s="147"/>
      <c r="C39" s="120"/>
      <c r="D39" s="104"/>
      <c r="E39" s="136"/>
      <c r="F39" s="45"/>
      <c r="G39" s="13"/>
      <c r="H39" s="3"/>
      <c r="I39" s="13"/>
      <c r="J39" s="74"/>
      <c r="K39" s="75"/>
      <c r="L39" s="76"/>
    </row>
    <row r="40" spans="2:12" s="2" customFormat="1" ht="15" customHeight="1" x14ac:dyDescent="0.2">
      <c r="B40" s="147"/>
      <c r="C40" s="121"/>
      <c r="D40" s="141" t="s">
        <v>13</v>
      </c>
      <c r="E40" s="142"/>
      <c r="F40" s="46">
        <f>SUM(F29:F39)</f>
        <v>0</v>
      </c>
      <c r="G40" s="14"/>
      <c r="H40" s="7">
        <f>SUM(H29:H39)</f>
        <v>0</v>
      </c>
      <c r="I40" s="14"/>
      <c r="J40" s="55">
        <f>SUM(J29:J39)</f>
        <v>0</v>
      </c>
      <c r="K40" s="68">
        <f>SUM(K29:K39)</f>
        <v>0</v>
      </c>
      <c r="L40" s="63">
        <f>SUM(L29:L39)</f>
        <v>0</v>
      </c>
    </row>
    <row r="41" spans="2:12" s="2" customFormat="1" ht="15" customHeight="1" x14ac:dyDescent="0.2">
      <c r="B41" s="147"/>
      <c r="C41" s="119" t="s">
        <v>30</v>
      </c>
      <c r="D41" s="104" t="s">
        <v>2</v>
      </c>
      <c r="E41" s="136"/>
      <c r="F41" s="45"/>
      <c r="G41" s="13"/>
      <c r="H41" s="3"/>
      <c r="I41" s="13"/>
      <c r="J41" s="54"/>
      <c r="K41" s="67"/>
      <c r="L41" s="62"/>
    </row>
    <row r="42" spans="2:12" s="2" customFormat="1" ht="15" customHeight="1" x14ac:dyDescent="0.2">
      <c r="B42" s="147"/>
      <c r="C42" s="120"/>
      <c r="D42" s="104"/>
      <c r="E42" s="136"/>
      <c r="F42" s="45"/>
      <c r="G42" s="13"/>
      <c r="H42" s="3"/>
      <c r="I42" s="13"/>
      <c r="J42" s="74"/>
      <c r="K42" s="75"/>
      <c r="L42" s="76"/>
    </row>
    <row r="43" spans="2:12" s="2" customFormat="1" ht="15" customHeight="1" x14ac:dyDescent="0.2">
      <c r="B43" s="147"/>
      <c r="C43" s="120"/>
      <c r="D43" s="104" t="s">
        <v>10</v>
      </c>
      <c r="E43" s="136"/>
      <c r="F43" s="45"/>
      <c r="G43" s="13"/>
      <c r="H43" s="3"/>
      <c r="I43" s="13"/>
      <c r="J43" s="54"/>
      <c r="K43" s="67"/>
      <c r="L43" s="62"/>
    </row>
    <row r="44" spans="2:12" s="2" customFormat="1" ht="15" customHeight="1" x14ac:dyDescent="0.2">
      <c r="B44" s="147"/>
      <c r="C44" s="120"/>
      <c r="D44" s="104"/>
      <c r="E44" s="136"/>
      <c r="F44" s="45"/>
      <c r="G44" s="13"/>
      <c r="H44" s="3"/>
      <c r="I44" s="13"/>
      <c r="J44" s="74"/>
      <c r="K44" s="75"/>
      <c r="L44" s="76"/>
    </row>
    <row r="45" spans="2:12" s="2" customFormat="1" ht="15" customHeight="1" x14ac:dyDescent="0.2">
      <c r="B45" s="147"/>
      <c r="C45" s="120"/>
      <c r="D45" s="137" t="s">
        <v>11</v>
      </c>
      <c r="E45" s="138"/>
      <c r="F45" s="45"/>
      <c r="G45" s="13"/>
      <c r="H45" s="3"/>
      <c r="I45" s="13"/>
      <c r="J45" s="54"/>
      <c r="K45" s="67"/>
      <c r="L45" s="62"/>
    </row>
    <row r="46" spans="2:12" s="2" customFormat="1" ht="15" customHeight="1" x14ac:dyDescent="0.2">
      <c r="B46" s="147"/>
      <c r="C46" s="120"/>
      <c r="D46" s="137"/>
      <c r="E46" s="138"/>
      <c r="F46" s="45"/>
      <c r="G46" s="13"/>
      <c r="H46" s="3"/>
      <c r="I46" s="13"/>
      <c r="J46" s="74"/>
      <c r="K46" s="75"/>
      <c r="L46" s="76"/>
    </row>
    <row r="47" spans="2:12" s="2" customFormat="1" ht="15" customHeight="1" x14ac:dyDescent="0.2">
      <c r="B47" s="147"/>
      <c r="C47" s="120"/>
      <c r="D47" s="104" t="s">
        <v>38</v>
      </c>
      <c r="E47" s="136"/>
      <c r="F47" s="45"/>
      <c r="G47" s="13"/>
      <c r="H47" s="3"/>
      <c r="I47" s="13"/>
      <c r="J47" s="54"/>
      <c r="K47" s="67"/>
      <c r="L47" s="62"/>
    </row>
    <row r="48" spans="2:12" s="2" customFormat="1" ht="15" customHeight="1" x14ac:dyDescent="0.2">
      <c r="B48" s="147"/>
      <c r="C48" s="120"/>
      <c r="D48" s="104"/>
      <c r="E48" s="136"/>
      <c r="F48" s="45"/>
      <c r="G48" s="13"/>
      <c r="H48" s="3"/>
      <c r="I48" s="13"/>
      <c r="J48" s="74"/>
      <c r="K48" s="75"/>
      <c r="L48" s="76"/>
    </row>
    <row r="49" spans="2:12" s="2" customFormat="1" ht="15" customHeight="1" x14ac:dyDescent="0.2">
      <c r="B49" s="147"/>
      <c r="C49" s="121"/>
      <c r="D49" s="141" t="s">
        <v>13</v>
      </c>
      <c r="E49" s="142"/>
      <c r="F49" s="46">
        <f>SUM(F41:F48)</f>
        <v>0</v>
      </c>
      <c r="G49" s="14"/>
      <c r="H49" s="7">
        <f>SUM(H41:H48)</f>
        <v>0</v>
      </c>
      <c r="I49" s="14"/>
      <c r="J49" s="55">
        <f>SUM(J41:J48)</f>
        <v>0</v>
      </c>
      <c r="K49" s="68">
        <f>SUM(K41:K48)</f>
        <v>0</v>
      </c>
      <c r="L49" s="63">
        <f>SUM(L41:L48)</f>
        <v>0</v>
      </c>
    </row>
    <row r="50" spans="2:12" s="2" customFormat="1" ht="15" customHeight="1" x14ac:dyDescent="0.2">
      <c r="B50" s="147"/>
      <c r="C50" s="119" t="s">
        <v>34</v>
      </c>
      <c r="D50" s="104" t="s">
        <v>2</v>
      </c>
      <c r="E50" s="136"/>
      <c r="F50" s="45"/>
      <c r="G50" s="13"/>
      <c r="H50" s="3"/>
      <c r="I50" s="13"/>
      <c r="J50" s="54"/>
      <c r="K50" s="67"/>
      <c r="L50" s="62"/>
    </row>
    <row r="51" spans="2:12" s="2" customFormat="1" ht="15" customHeight="1" x14ac:dyDescent="0.2">
      <c r="B51" s="147"/>
      <c r="C51" s="120"/>
      <c r="D51" s="104"/>
      <c r="E51" s="136"/>
      <c r="F51" s="45"/>
      <c r="G51" s="13"/>
      <c r="H51" s="3"/>
      <c r="I51" s="13"/>
      <c r="J51" s="74"/>
      <c r="K51" s="75"/>
      <c r="L51" s="76"/>
    </row>
    <row r="52" spans="2:12" s="2" customFormat="1" ht="15" customHeight="1" x14ac:dyDescent="0.2">
      <c r="B52" s="147"/>
      <c r="C52" s="120"/>
      <c r="D52" s="104" t="s">
        <v>10</v>
      </c>
      <c r="E52" s="136"/>
      <c r="F52" s="45"/>
      <c r="G52" s="13"/>
      <c r="H52" s="3"/>
      <c r="I52" s="13"/>
      <c r="J52" s="54"/>
      <c r="K52" s="67"/>
      <c r="L52" s="62"/>
    </row>
    <row r="53" spans="2:12" s="2" customFormat="1" ht="15" customHeight="1" x14ac:dyDescent="0.2">
      <c r="B53" s="147"/>
      <c r="C53" s="120"/>
      <c r="D53" s="104"/>
      <c r="E53" s="136"/>
      <c r="F53" s="45"/>
      <c r="G53" s="13"/>
      <c r="H53" s="3"/>
      <c r="I53" s="13"/>
      <c r="J53" s="74"/>
      <c r="K53" s="75"/>
      <c r="L53" s="76"/>
    </row>
    <row r="54" spans="2:12" s="2" customFormat="1" ht="15" customHeight="1" x14ac:dyDescent="0.2">
      <c r="B54" s="147"/>
      <c r="C54" s="120"/>
      <c r="D54" s="104"/>
      <c r="E54" s="136"/>
      <c r="F54" s="45"/>
      <c r="G54" s="13"/>
      <c r="H54" s="3"/>
      <c r="I54" s="13"/>
      <c r="J54" s="74"/>
      <c r="K54" s="75"/>
      <c r="L54" s="76"/>
    </row>
    <row r="55" spans="2:12" s="2" customFormat="1" ht="15" customHeight="1" x14ac:dyDescent="0.2">
      <c r="B55" s="147"/>
      <c r="C55" s="120"/>
      <c r="D55" s="137" t="s">
        <v>11</v>
      </c>
      <c r="E55" s="138"/>
      <c r="F55" s="45"/>
      <c r="G55" s="13"/>
      <c r="H55" s="3"/>
      <c r="I55" s="13"/>
      <c r="J55" s="54"/>
      <c r="K55" s="67"/>
      <c r="L55" s="62"/>
    </row>
    <row r="56" spans="2:12" s="2" customFormat="1" ht="15" customHeight="1" x14ac:dyDescent="0.2">
      <c r="B56" s="147"/>
      <c r="C56" s="120"/>
      <c r="D56" s="137"/>
      <c r="E56" s="138"/>
      <c r="F56" s="45"/>
      <c r="G56" s="13"/>
      <c r="H56" s="3"/>
      <c r="I56" s="13"/>
      <c r="J56" s="74"/>
      <c r="K56" s="75"/>
      <c r="L56" s="76"/>
    </row>
    <row r="57" spans="2:12" s="2" customFormat="1" ht="15" customHeight="1" x14ac:dyDescent="0.2">
      <c r="B57" s="147"/>
      <c r="C57" s="120"/>
      <c r="D57" s="104" t="s">
        <v>38</v>
      </c>
      <c r="E57" s="136"/>
      <c r="F57" s="45"/>
      <c r="G57" s="13"/>
      <c r="H57" s="3"/>
      <c r="I57" s="13"/>
      <c r="J57" s="54"/>
      <c r="K57" s="67"/>
      <c r="L57" s="62"/>
    </row>
    <row r="58" spans="2:12" s="2" customFormat="1" ht="15" customHeight="1" x14ac:dyDescent="0.2">
      <c r="B58" s="147"/>
      <c r="C58" s="120"/>
      <c r="D58" s="104"/>
      <c r="E58" s="136"/>
      <c r="F58" s="45"/>
      <c r="G58" s="13"/>
      <c r="H58" s="3"/>
      <c r="I58" s="13"/>
      <c r="J58" s="74"/>
      <c r="K58" s="75"/>
      <c r="L58" s="76"/>
    </row>
    <row r="59" spans="2:12" s="2" customFormat="1" ht="15" customHeight="1" thickBot="1" x14ac:dyDescent="0.25">
      <c r="B59" s="148"/>
      <c r="C59" s="150"/>
      <c r="D59" s="154" t="s">
        <v>13</v>
      </c>
      <c r="E59" s="155"/>
      <c r="F59" s="47">
        <f>SUM(F50:F58)</f>
        <v>0</v>
      </c>
      <c r="G59" s="21"/>
      <c r="H59" s="20">
        <f>SUM(H50:H58)</f>
        <v>0</v>
      </c>
      <c r="I59" s="21"/>
      <c r="J59" s="56">
        <f>SUM(J50:J58)</f>
        <v>0</v>
      </c>
      <c r="K59" s="69">
        <f>SUM(K50:K58)</f>
        <v>0</v>
      </c>
      <c r="L59" s="64">
        <f>SUM(L50:L58)</f>
        <v>0</v>
      </c>
    </row>
    <row r="60" spans="2:12" s="2" customFormat="1" ht="15" customHeight="1" thickTop="1" x14ac:dyDescent="0.2">
      <c r="B60" s="151" t="s">
        <v>48</v>
      </c>
      <c r="C60" s="152"/>
      <c r="D60" s="152"/>
      <c r="E60" s="153"/>
      <c r="F60" s="48">
        <f>F28+F40+F49+F59</f>
        <v>0</v>
      </c>
      <c r="G60" s="16"/>
      <c r="H60" s="22">
        <f>H28+H40+H49+H59</f>
        <v>0</v>
      </c>
      <c r="I60" s="16"/>
      <c r="J60" s="57">
        <f>J28+J40+J49+J59</f>
        <v>0</v>
      </c>
      <c r="K60" s="70">
        <f>K28+K40+K49+K59</f>
        <v>0</v>
      </c>
      <c r="L60" s="33">
        <f>L28+L40+L49+L59</f>
        <v>0</v>
      </c>
    </row>
    <row r="61" spans="2:12" s="2" customFormat="1" ht="15" customHeight="1" thickBot="1" x14ac:dyDescent="0.25">
      <c r="B61" s="149" t="s">
        <v>56</v>
      </c>
      <c r="C61" s="101"/>
      <c r="D61" s="25">
        <v>30</v>
      </c>
      <c r="E61" s="49" t="s">
        <v>7</v>
      </c>
      <c r="F61" s="42">
        <f>F60*D61/100</f>
        <v>0</v>
      </c>
      <c r="G61" s="21"/>
      <c r="H61" s="27">
        <f>H60*D61/100</f>
        <v>0</v>
      </c>
      <c r="I61" s="21"/>
      <c r="J61" s="58">
        <f>J60*D61/100</f>
        <v>0</v>
      </c>
      <c r="K61" s="71">
        <f>K60*D61/100</f>
        <v>0</v>
      </c>
      <c r="L61" s="34">
        <f>L60*D61/100</f>
        <v>0</v>
      </c>
    </row>
    <row r="62" spans="2:12" ht="21.9" customHeight="1" thickTop="1" thickBot="1" x14ac:dyDescent="0.25">
      <c r="B62" s="143" t="s">
        <v>15</v>
      </c>
      <c r="C62" s="144"/>
      <c r="D62" s="144"/>
      <c r="E62" s="145"/>
      <c r="F62" s="41">
        <f>SUM(F60:F61)</f>
        <v>0</v>
      </c>
      <c r="G62" s="24"/>
      <c r="H62" s="23">
        <f>SUM(H60:H61)</f>
        <v>0</v>
      </c>
      <c r="I62" s="24"/>
      <c r="J62" s="59">
        <f>SUM(J60:J61)</f>
        <v>0</v>
      </c>
      <c r="K62" s="72">
        <f>SUM(K60:K61)</f>
        <v>0</v>
      </c>
      <c r="L62" s="35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39" fitToHeight="0" orientation="portrait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0C0157-34A0-45BE-8331-786AD44FF3B0}">
  <sheetPr>
    <pageSetUpPr fitToPage="1"/>
  </sheetPr>
  <dimension ref="A2:L62"/>
  <sheetViews>
    <sheetView view="pageBreakPreview" topLeftCell="A19" zoomScale="79" zoomScaleNormal="115" zoomScaleSheetLayoutView="79" workbookViewId="0">
      <selection activeCell="O33" sqref="O33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11"/>
      <c r="C2" s="111"/>
      <c r="D2" s="111"/>
      <c r="E2" s="111"/>
      <c r="F2" s="111"/>
      <c r="G2" s="111"/>
    </row>
    <row r="3" spans="1:12" ht="16.8" thickBot="1" x14ac:dyDescent="0.25">
      <c r="B3" s="8" t="s">
        <v>58</v>
      </c>
      <c r="C3" s="8"/>
      <c r="D3" s="6"/>
      <c r="E3" s="6"/>
      <c r="F3" s="6"/>
      <c r="G3" s="6"/>
    </row>
    <row r="4" spans="1:12" ht="30" customHeight="1" thickBot="1" x14ac:dyDescent="0.25">
      <c r="B4" s="112" t="s">
        <v>9</v>
      </c>
      <c r="C4" s="113"/>
      <c r="D4" s="113"/>
      <c r="E4" s="113"/>
      <c r="F4" s="126"/>
      <c r="G4" s="127"/>
      <c r="H4" s="128"/>
      <c r="I4" s="73"/>
    </row>
    <row r="5" spans="1:12" s="4" customFormat="1" ht="15" customHeight="1" x14ac:dyDescent="0.2">
      <c r="D5" s="9"/>
      <c r="E5" s="9"/>
      <c r="F5" s="9" t="s">
        <v>39</v>
      </c>
      <c r="G5" s="9"/>
      <c r="H5" s="9" t="s">
        <v>40</v>
      </c>
      <c r="J5" s="9" t="s">
        <v>41</v>
      </c>
      <c r="K5" s="9" t="s">
        <v>42</v>
      </c>
      <c r="L5" s="9" t="s">
        <v>43</v>
      </c>
    </row>
    <row r="6" spans="1:12" s="4" customFormat="1" ht="15" customHeight="1" x14ac:dyDescent="0.2">
      <c r="B6" s="28" t="s">
        <v>24</v>
      </c>
      <c r="C6" s="28" t="s">
        <v>23</v>
      </c>
      <c r="D6" s="9"/>
      <c r="E6" s="9"/>
      <c r="F6" s="9">
        <f>F28</f>
        <v>0</v>
      </c>
      <c r="G6" s="9"/>
      <c r="H6" s="9">
        <f>H28</f>
        <v>0</v>
      </c>
      <c r="J6" s="9">
        <f>J28</f>
        <v>0</v>
      </c>
      <c r="K6" s="9">
        <f>K28</f>
        <v>0</v>
      </c>
      <c r="L6" s="9">
        <f>L28</f>
        <v>0</v>
      </c>
    </row>
    <row r="7" spans="1:12" s="4" customFormat="1" ht="15" customHeight="1" x14ac:dyDescent="0.2">
      <c r="C7" s="96" t="s">
        <v>32</v>
      </c>
      <c r="D7" s="9"/>
      <c r="E7" s="9"/>
      <c r="F7" s="9">
        <f>F40</f>
        <v>0</v>
      </c>
      <c r="G7" s="9"/>
      <c r="H7" s="9">
        <f>H40</f>
        <v>0</v>
      </c>
      <c r="J7" s="9">
        <f>J40</f>
        <v>0</v>
      </c>
      <c r="K7" s="9">
        <f>K40</f>
        <v>0</v>
      </c>
      <c r="L7" s="9">
        <f>L40</f>
        <v>0</v>
      </c>
    </row>
    <row r="8" spans="1:12" s="4" customFormat="1" ht="15" customHeight="1" x14ac:dyDescent="0.2">
      <c r="C8" s="28" t="s">
        <v>25</v>
      </c>
      <c r="D8" s="9"/>
      <c r="E8" s="9"/>
      <c r="F8" s="9">
        <f>F49</f>
        <v>0</v>
      </c>
      <c r="G8" s="9"/>
      <c r="H8" s="9">
        <f>H49</f>
        <v>0</v>
      </c>
      <c r="J8" s="9">
        <f>J49</f>
        <v>0</v>
      </c>
      <c r="K8" s="9">
        <f>K49</f>
        <v>0</v>
      </c>
      <c r="L8" s="9">
        <f>L49</f>
        <v>0</v>
      </c>
    </row>
    <row r="9" spans="1:12" s="4" customFormat="1" ht="15" customHeight="1" x14ac:dyDescent="0.2">
      <c r="C9" s="28" t="s">
        <v>33</v>
      </c>
      <c r="D9" s="9"/>
      <c r="E9" s="9"/>
      <c r="F9" s="9">
        <f>F59</f>
        <v>0</v>
      </c>
      <c r="G9" s="9"/>
      <c r="H9" s="9">
        <f>H59</f>
        <v>0</v>
      </c>
      <c r="J9" s="9">
        <f t="shared" ref="J9:L12" si="0">J59</f>
        <v>0</v>
      </c>
      <c r="K9" s="9">
        <f t="shared" si="0"/>
        <v>0</v>
      </c>
      <c r="L9" s="9">
        <f t="shared" si="0"/>
        <v>0</v>
      </c>
    </row>
    <row r="10" spans="1:12" s="4" customFormat="1" ht="15" customHeight="1" x14ac:dyDescent="0.2">
      <c r="C10" s="28" t="s">
        <v>47</v>
      </c>
      <c r="D10" s="9"/>
      <c r="E10" s="9"/>
      <c r="F10" s="9">
        <f>F60</f>
        <v>0</v>
      </c>
      <c r="G10" s="9"/>
      <c r="H10" s="9">
        <f>H60</f>
        <v>0</v>
      </c>
      <c r="J10" s="9">
        <f t="shared" si="0"/>
        <v>0</v>
      </c>
      <c r="K10" s="9">
        <f t="shared" si="0"/>
        <v>0</v>
      </c>
      <c r="L10" s="9">
        <f t="shared" si="0"/>
        <v>0</v>
      </c>
    </row>
    <row r="11" spans="1:12" s="4" customFormat="1" ht="15" customHeight="1" x14ac:dyDescent="0.2">
      <c r="C11" s="28" t="s">
        <v>14</v>
      </c>
      <c r="D11" s="9"/>
      <c r="E11" s="9"/>
      <c r="F11" s="9">
        <f>F61</f>
        <v>0</v>
      </c>
      <c r="G11" s="9"/>
      <c r="H11" s="9">
        <f>H61</f>
        <v>0</v>
      </c>
      <c r="J11" s="9">
        <f t="shared" si="0"/>
        <v>0</v>
      </c>
      <c r="K11" s="9">
        <f t="shared" si="0"/>
        <v>0</v>
      </c>
      <c r="L11" s="9">
        <f t="shared" si="0"/>
        <v>0</v>
      </c>
    </row>
    <row r="12" spans="1:12" s="4" customFormat="1" ht="15" customHeight="1" x14ac:dyDescent="0.2">
      <c r="C12" s="28" t="s">
        <v>15</v>
      </c>
      <c r="D12" s="9"/>
      <c r="E12" s="9"/>
      <c r="F12" s="9">
        <f>F62</f>
        <v>0</v>
      </c>
      <c r="G12" s="9"/>
      <c r="H12" s="9">
        <f>H62</f>
        <v>0</v>
      </c>
      <c r="J12" s="9">
        <f t="shared" si="0"/>
        <v>0</v>
      </c>
      <c r="K12" s="9">
        <f t="shared" si="0"/>
        <v>0</v>
      </c>
      <c r="L12" s="9">
        <f t="shared" si="0"/>
        <v>0</v>
      </c>
    </row>
    <row r="13" spans="1:12" s="4" customFormat="1" ht="15" customHeight="1" thickBot="1" x14ac:dyDescent="0.25">
      <c r="C13" s="28"/>
      <c r="D13" s="9"/>
      <c r="E13" s="9"/>
      <c r="F13" s="9"/>
      <c r="G13" s="9"/>
      <c r="H13" s="9"/>
      <c r="J13" s="9"/>
      <c r="K13" s="9"/>
      <c r="L13" s="9"/>
    </row>
    <row r="14" spans="1:12" s="4" customFormat="1" ht="34.200000000000003" customHeight="1" thickBot="1" x14ac:dyDescent="0.25">
      <c r="B14" s="112" t="s">
        <v>51</v>
      </c>
      <c r="C14" s="113"/>
      <c r="D14" s="113"/>
      <c r="E14" s="113"/>
      <c r="F14" s="132" t="s">
        <v>50</v>
      </c>
      <c r="G14" s="133"/>
      <c r="H14" s="132" t="s">
        <v>52</v>
      </c>
      <c r="I14" s="133"/>
      <c r="J14" s="78" t="s">
        <v>53</v>
      </c>
      <c r="K14" s="78" t="s">
        <v>54</v>
      </c>
      <c r="L14" s="51" t="s">
        <v>55</v>
      </c>
    </row>
    <row r="15" spans="1:12" ht="31.5" customHeight="1" thickBot="1" x14ac:dyDescent="0.25">
      <c r="A15" s="31"/>
      <c r="B15" s="106" t="s">
        <v>12</v>
      </c>
      <c r="C15" s="106"/>
      <c r="D15" s="106"/>
      <c r="E15" s="139"/>
      <c r="F15" s="43" t="s">
        <v>8</v>
      </c>
      <c r="G15" s="12" t="s">
        <v>1</v>
      </c>
      <c r="H15" s="11" t="s">
        <v>8</v>
      </c>
      <c r="I15" s="12" t="s">
        <v>1</v>
      </c>
      <c r="J15" s="52" t="s">
        <v>8</v>
      </c>
      <c r="K15" s="65" t="s">
        <v>8</v>
      </c>
      <c r="L15" s="60" t="s">
        <v>8</v>
      </c>
    </row>
    <row r="16" spans="1:12" s="2" customFormat="1" ht="15" customHeight="1" thickTop="1" x14ac:dyDescent="0.2">
      <c r="B16" s="146" t="s">
        <v>18</v>
      </c>
      <c r="C16" s="140" t="s">
        <v>19</v>
      </c>
      <c r="D16" s="134" t="s">
        <v>2</v>
      </c>
      <c r="E16" s="135"/>
      <c r="F16" s="44"/>
      <c r="G16" s="19"/>
      <c r="H16" s="18"/>
      <c r="I16" s="19"/>
      <c r="J16" s="53"/>
      <c r="K16" s="66"/>
      <c r="L16" s="61"/>
    </row>
    <row r="17" spans="2:12" s="2" customFormat="1" ht="15" customHeight="1" x14ac:dyDescent="0.2">
      <c r="B17" s="147"/>
      <c r="C17" s="120"/>
      <c r="D17" s="104"/>
      <c r="E17" s="136"/>
      <c r="F17" s="45"/>
      <c r="G17" s="13"/>
      <c r="H17" s="3"/>
      <c r="I17" s="13"/>
      <c r="J17" s="74"/>
      <c r="K17" s="75"/>
      <c r="L17" s="76"/>
    </row>
    <row r="18" spans="2:12" s="2" customFormat="1" ht="15" customHeight="1" x14ac:dyDescent="0.2">
      <c r="B18" s="147"/>
      <c r="C18" s="120"/>
      <c r="D18" s="104" t="s">
        <v>10</v>
      </c>
      <c r="E18" s="136"/>
      <c r="F18" s="45"/>
      <c r="G18" s="13"/>
      <c r="H18" s="3"/>
      <c r="I18" s="13"/>
      <c r="J18" s="54"/>
      <c r="K18" s="67"/>
      <c r="L18" s="62"/>
    </row>
    <row r="19" spans="2:12" s="2" customFormat="1" ht="15" customHeight="1" x14ac:dyDescent="0.2">
      <c r="B19" s="147"/>
      <c r="C19" s="120"/>
      <c r="D19" s="104"/>
      <c r="E19" s="136"/>
      <c r="F19" s="45"/>
      <c r="G19" s="13"/>
      <c r="H19" s="3"/>
      <c r="I19" s="13"/>
      <c r="J19" s="74"/>
      <c r="K19" s="75"/>
      <c r="L19" s="76"/>
    </row>
    <row r="20" spans="2:12" s="2" customFormat="1" ht="15" customHeight="1" x14ac:dyDescent="0.2">
      <c r="B20" s="147"/>
      <c r="C20" s="120"/>
      <c r="D20" s="104"/>
      <c r="E20" s="136"/>
      <c r="F20" s="45"/>
      <c r="G20" s="13"/>
      <c r="H20" s="3"/>
      <c r="I20" s="13"/>
      <c r="J20" s="74"/>
      <c r="K20" s="75"/>
      <c r="L20" s="76"/>
    </row>
    <row r="21" spans="2:12" s="2" customFormat="1" ht="15" customHeight="1" x14ac:dyDescent="0.2">
      <c r="B21" s="147"/>
      <c r="C21" s="120"/>
      <c r="D21" s="104"/>
      <c r="E21" s="136"/>
      <c r="F21" s="45"/>
      <c r="G21" s="13"/>
      <c r="H21" s="3"/>
      <c r="I21" s="13"/>
      <c r="J21" s="74"/>
      <c r="K21" s="75"/>
      <c r="L21" s="76"/>
    </row>
    <row r="22" spans="2:12" s="2" customFormat="1" ht="15" customHeight="1" x14ac:dyDescent="0.2">
      <c r="B22" s="147"/>
      <c r="C22" s="120"/>
      <c r="D22" s="137" t="s">
        <v>11</v>
      </c>
      <c r="E22" s="138"/>
      <c r="F22" s="45"/>
      <c r="G22" s="13"/>
      <c r="H22" s="3"/>
      <c r="I22" s="13"/>
      <c r="J22" s="54"/>
      <c r="K22" s="67"/>
      <c r="L22" s="62"/>
    </row>
    <row r="23" spans="2:12" s="2" customFormat="1" ht="15" customHeight="1" x14ac:dyDescent="0.2">
      <c r="B23" s="147"/>
      <c r="C23" s="120"/>
      <c r="D23" s="137"/>
      <c r="E23" s="138"/>
      <c r="F23" s="45"/>
      <c r="G23" s="13"/>
      <c r="H23" s="3"/>
      <c r="I23" s="13"/>
      <c r="J23" s="74"/>
      <c r="K23" s="75"/>
      <c r="L23" s="76"/>
    </row>
    <row r="24" spans="2:12" s="2" customFormat="1" ht="15" customHeight="1" x14ac:dyDescent="0.2">
      <c r="B24" s="147"/>
      <c r="C24" s="120"/>
      <c r="D24" s="137"/>
      <c r="E24" s="138"/>
      <c r="F24" s="45"/>
      <c r="G24" s="13"/>
      <c r="H24" s="3"/>
      <c r="I24" s="13"/>
      <c r="J24" s="74"/>
      <c r="K24" s="75"/>
      <c r="L24" s="76"/>
    </row>
    <row r="25" spans="2:12" s="2" customFormat="1" ht="15" customHeight="1" x14ac:dyDescent="0.2">
      <c r="B25" s="147"/>
      <c r="C25" s="120"/>
      <c r="D25" s="104" t="s">
        <v>38</v>
      </c>
      <c r="E25" s="136"/>
      <c r="F25" s="45"/>
      <c r="G25" s="13"/>
      <c r="H25" s="3"/>
      <c r="I25" s="13"/>
      <c r="J25" s="54"/>
      <c r="K25" s="67"/>
      <c r="L25" s="62"/>
    </row>
    <row r="26" spans="2:12" s="2" customFormat="1" ht="15" customHeight="1" x14ac:dyDescent="0.2">
      <c r="B26" s="147"/>
      <c r="C26" s="120"/>
      <c r="D26" s="104"/>
      <c r="E26" s="136"/>
      <c r="F26" s="45"/>
      <c r="G26" s="13"/>
      <c r="H26" s="3"/>
      <c r="I26" s="13"/>
      <c r="J26" s="74"/>
      <c r="K26" s="75"/>
      <c r="L26" s="76"/>
    </row>
    <row r="27" spans="2:12" s="2" customFormat="1" ht="15" customHeight="1" x14ac:dyDescent="0.2">
      <c r="B27" s="147"/>
      <c r="C27" s="120"/>
      <c r="D27" s="104"/>
      <c r="E27" s="136"/>
      <c r="F27" s="45"/>
      <c r="G27" s="13"/>
      <c r="H27" s="3"/>
      <c r="I27" s="13"/>
      <c r="J27" s="74"/>
      <c r="K27" s="75"/>
      <c r="L27" s="76"/>
    </row>
    <row r="28" spans="2:12" s="2" customFormat="1" ht="15" customHeight="1" x14ac:dyDescent="0.2">
      <c r="B28" s="147"/>
      <c r="C28" s="121"/>
      <c r="D28" s="141" t="s">
        <v>13</v>
      </c>
      <c r="E28" s="142"/>
      <c r="F28" s="46">
        <f>SUM(F16:F27)</f>
        <v>0</v>
      </c>
      <c r="G28" s="14"/>
      <c r="H28" s="7">
        <f>SUM(H16:H27)</f>
        <v>0</v>
      </c>
      <c r="I28" s="14"/>
      <c r="J28" s="55">
        <f>SUM(J16:J27)</f>
        <v>0</v>
      </c>
      <c r="K28" s="68">
        <f>SUM(K16:K27)</f>
        <v>0</v>
      </c>
      <c r="L28" s="63">
        <f>SUM(L16:L27)</f>
        <v>0</v>
      </c>
    </row>
    <row r="29" spans="2:12" s="2" customFormat="1" ht="15" customHeight="1" x14ac:dyDescent="0.2">
      <c r="B29" s="147"/>
      <c r="C29" s="119" t="s">
        <v>32</v>
      </c>
      <c r="D29" s="104" t="s">
        <v>2</v>
      </c>
      <c r="E29" s="136"/>
      <c r="F29" s="45"/>
      <c r="G29" s="13"/>
      <c r="H29" s="3"/>
      <c r="I29" s="13"/>
      <c r="J29" s="54"/>
      <c r="K29" s="67"/>
      <c r="L29" s="62"/>
    </row>
    <row r="30" spans="2:12" s="2" customFormat="1" ht="15" customHeight="1" x14ac:dyDescent="0.2">
      <c r="B30" s="147"/>
      <c r="C30" s="120"/>
      <c r="D30" s="104"/>
      <c r="E30" s="136"/>
      <c r="F30" s="45"/>
      <c r="G30" s="13"/>
      <c r="H30" s="3"/>
      <c r="I30" s="13"/>
      <c r="J30" s="74"/>
      <c r="K30" s="75"/>
      <c r="L30" s="76"/>
    </row>
    <row r="31" spans="2:12" s="2" customFormat="1" ht="15" customHeight="1" x14ac:dyDescent="0.2">
      <c r="B31" s="147"/>
      <c r="C31" s="120"/>
      <c r="D31" s="104" t="s">
        <v>10</v>
      </c>
      <c r="E31" s="136"/>
      <c r="F31" s="45"/>
      <c r="G31" s="13"/>
      <c r="H31" s="3"/>
      <c r="I31" s="13"/>
      <c r="J31" s="54"/>
      <c r="K31" s="67"/>
      <c r="L31" s="62"/>
    </row>
    <row r="32" spans="2:12" s="2" customFormat="1" ht="15" customHeight="1" x14ac:dyDescent="0.2">
      <c r="B32" s="147"/>
      <c r="C32" s="120"/>
      <c r="D32" s="104"/>
      <c r="E32" s="136"/>
      <c r="F32" s="45"/>
      <c r="G32" s="13"/>
      <c r="H32" s="3"/>
      <c r="I32" s="13"/>
      <c r="J32" s="74"/>
      <c r="K32" s="75"/>
      <c r="L32" s="76"/>
    </row>
    <row r="33" spans="2:12" s="2" customFormat="1" ht="15" customHeight="1" x14ac:dyDescent="0.2">
      <c r="B33" s="147"/>
      <c r="C33" s="120"/>
      <c r="D33" s="104"/>
      <c r="E33" s="136"/>
      <c r="F33" s="45"/>
      <c r="G33" s="13"/>
      <c r="H33" s="3"/>
      <c r="I33" s="13"/>
      <c r="J33" s="74"/>
      <c r="K33" s="75"/>
      <c r="L33" s="76"/>
    </row>
    <row r="34" spans="2:12" s="2" customFormat="1" ht="15" customHeight="1" x14ac:dyDescent="0.2">
      <c r="B34" s="147"/>
      <c r="C34" s="120"/>
      <c r="D34" s="104"/>
      <c r="E34" s="136"/>
      <c r="F34" s="45"/>
      <c r="G34" s="13"/>
      <c r="H34" s="3"/>
      <c r="I34" s="13"/>
      <c r="J34" s="74"/>
      <c r="K34" s="75"/>
      <c r="L34" s="76"/>
    </row>
    <row r="35" spans="2:12" s="2" customFormat="1" ht="15" customHeight="1" x14ac:dyDescent="0.2">
      <c r="B35" s="147"/>
      <c r="C35" s="120"/>
      <c r="D35" s="137" t="s">
        <v>11</v>
      </c>
      <c r="E35" s="138"/>
      <c r="F35" s="45"/>
      <c r="G35" s="13"/>
      <c r="H35" s="3"/>
      <c r="I35" s="13"/>
      <c r="J35" s="54"/>
      <c r="K35" s="67"/>
      <c r="L35" s="62"/>
    </row>
    <row r="36" spans="2:12" s="2" customFormat="1" ht="15" customHeight="1" x14ac:dyDescent="0.2">
      <c r="B36" s="147"/>
      <c r="C36" s="120"/>
      <c r="D36" s="137"/>
      <c r="E36" s="138"/>
      <c r="F36" s="45"/>
      <c r="G36" s="13"/>
      <c r="H36" s="3"/>
      <c r="I36" s="13"/>
      <c r="J36" s="74"/>
      <c r="K36" s="75"/>
      <c r="L36" s="76"/>
    </row>
    <row r="37" spans="2:12" s="2" customFormat="1" ht="15" customHeight="1" x14ac:dyDescent="0.2">
      <c r="B37" s="147"/>
      <c r="C37" s="120"/>
      <c r="D37" s="137"/>
      <c r="E37" s="138"/>
      <c r="F37" s="45"/>
      <c r="G37" s="13"/>
      <c r="H37" s="3"/>
      <c r="I37" s="13"/>
      <c r="J37" s="74"/>
      <c r="K37" s="75"/>
      <c r="L37" s="76"/>
    </row>
    <row r="38" spans="2:12" s="2" customFormat="1" ht="15" customHeight="1" x14ac:dyDescent="0.2">
      <c r="B38" s="147"/>
      <c r="C38" s="120"/>
      <c r="D38" s="104" t="s">
        <v>38</v>
      </c>
      <c r="E38" s="136"/>
      <c r="F38" s="45"/>
      <c r="G38" s="13"/>
      <c r="H38" s="3"/>
      <c r="I38" s="13"/>
      <c r="J38" s="54"/>
      <c r="K38" s="67"/>
      <c r="L38" s="62"/>
    </row>
    <row r="39" spans="2:12" s="2" customFormat="1" ht="15" customHeight="1" x14ac:dyDescent="0.2">
      <c r="B39" s="147"/>
      <c r="C39" s="120"/>
      <c r="D39" s="104"/>
      <c r="E39" s="136"/>
      <c r="F39" s="45"/>
      <c r="G39" s="13"/>
      <c r="H39" s="3"/>
      <c r="I39" s="13"/>
      <c r="J39" s="74"/>
      <c r="K39" s="75"/>
      <c r="L39" s="76"/>
    </row>
    <row r="40" spans="2:12" s="2" customFormat="1" ht="15" customHeight="1" x14ac:dyDescent="0.2">
      <c r="B40" s="147"/>
      <c r="C40" s="121"/>
      <c r="D40" s="141" t="s">
        <v>13</v>
      </c>
      <c r="E40" s="142"/>
      <c r="F40" s="46">
        <f>SUM(F29:F39)</f>
        <v>0</v>
      </c>
      <c r="G40" s="14"/>
      <c r="H40" s="7">
        <f>SUM(H29:H39)</f>
        <v>0</v>
      </c>
      <c r="I40" s="14"/>
      <c r="J40" s="55">
        <f>SUM(J29:J39)</f>
        <v>0</v>
      </c>
      <c r="K40" s="68">
        <f>SUM(K29:K39)</f>
        <v>0</v>
      </c>
      <c r="L40" s="63">
        <f>SUM(L29:L39)</f>
        <v>0</v>
      </c>
    </row>
    <row r="41" spans="2:12" s="2" customFormat="1" ht="15" customHeight="1" x14ac:dyDescent="0.2">
      <c r="B41" s="147"/>
      <c r="C41" s="119" t="s">
        <v>30</v>
      </c>
      <c r="D41" s="104" t="s">
        <v>2</v>
      </c>
      <c r="E41" s="136"/>
      <c r="F41" s="45"/>
      <c r="G41" s="13"/>
      <c r="H41" s="3"/>
      <c r="I41" s="13"/>
      <c r="J41" s="54"/>
      <c r="K41" s="67"/>
      <c r="L41" s="62"/>
    </row>
    <row r="42" spans="2:12" s="2" customFormat="1" ht="15" customHeight="1" x14ac:dyDescent="0.2">
      <c r="B42" s="147"/>
      <c r="C42" s="120"/>
      <c r="D42" s="104"/>
      <c r="E42" s="136"/>
      <c r="F42" s="45"/>
      <c r="G42" s="13"/>
      <c r="H42" s="3"/>
      <c r="I42" s="13"/>
      <c r="J42" s="74"/>
      <c r="K42" s="75"/>
      <c r="L42" s="76"/>
    </row>
    <row r="43" spans="2:12" s="2" customFormat="1" ht="15" customHeight="1" x14ac:dyDescent="0.2">
      <c r="B43" s="147"/>
      <c r="C43" s="120"/>
      <c r="D43" s="104" t="s">
        <v>10</v>
      </c>
      <c r="E43" s="136"/>
      <c r="F43" s="45"/>
      <c r="G43" s="13"/>
      <c r="H43" s="3"/>
      <c r="I43" s="13"/>
      <c r="J43" s="54"/>
      <c r="K43" s="67"/>
      <c r="L43" s="62"/>
    </row>
    <row r="44" spans="2:12" s="2" customFormat="1" ht="15" customHeight="1" x14ac:dyDescent="0.2">
      <c r="B44" s="147"/>
      <c r="C44" s="120"/>
      <c r="D44" s="104"/>
      <c r="E44" s="136"/>
      <c r="F44" s="45"/>
      <c r="G44" s="13"/>
      <c r="H44" s="3"/>
      <c r="I44" s="13"/>
      <c r="J44" s="74"/>
      <c r="K44" s="75"/>
      <c r="L44" s="76"/>
    </row>
    <row r="45" spans="2:12" s="2" customFormat="1" ht="15" customHeight="1" x14ac:dyDescent="0.2">
      <c r="B45" s="147"/>
      <c r="C45" s="120"/>
      <c r="D45" s="137" t="s">
        <v>11</v>
      </c>
      <c r="E45" s="138"/>
      <c r="F45" s="45"/>
      <c r="G45" s="13"/>
      <c r="H45" s="3"/>
      <c r="I45" s="13"/>
      <c r="J45" s="54"/>
      <c r="K45" s="67"/>
      <c r="L45" s="62"/>
    </row>
    <row r="46" spans="2:12" s="2" customFormat="1" ht="15" customHeight="1" x14ac:dyDescent="0.2">
      <c r="B46" s="147"/>
      <c r="C46" s="120"/>
      <c r="D46" s="137"/>
      <c r="E46" s="138"/>
      <c r="F46" s="45"/>
      <c r="G46" s="13"/>
      <c r="H46" s="3"/>
      <c r="I46" s="13"/>
      <c r="J46" s="74"/>
      <c r="K46" s="75"/>
      <c r="L46" s="76"/>
    </row>
    <row r="47" spans="2:12" s="2" customFormat="1" ht="15" customHeight="1" x14ac:dyDescent="0.2">
      <c r="B47" s="147"/>
      <c r="C47" s="120"/>
      <c r="D47" s="104" t="s">
        <v>38</v>
      </c>
      <c r="E47" s="136"/>
      <c r="F47" s="45"/>
      <c r="G47" s="13"/>
      <c r="H47" s="3"/>
      <c r="I47" s="13"/>
      <c r="J47" s="54"/>
      <c r="K47" s="67"/>
      <c r="L47" s="62"/>
    </row>
    <row r="48" spans="2:12" s="2" customFormat="1" ht="15" customHeight="1" x14ac:dyDescent="0.2">
      <c r="B48" s="147"/>
      <c r="C48" s="120"/>
      <c r="D48" s="104"/>
      <c r="E48" s="136"/>
      <c r="F48" s="45"/>
      <c r="G48" s="13"/>
      <c r="H48" s="3"/>
      <c r="I48" s="13"/>
      <c r="J48" s="74"/>
      <c r="K48" s="75"/>
      <c r="L48" s="76"/>
    </row>
    <row r="49" spans="2:12" s="2" customFormat="1" ht="15" customHeight="1" x14ac:dyDescent="0.2">
      <c r="B49" s="147"/>
      <c r="C49" s="121"/>
      <c r="D49" s="141" t="s">
        <v>13</v>
      </c>
      <c r="E49" s="142"/>
      <c r="F49" s="46">
        <f>SUM(F41:F48)</f>
        <v>0</v>
      </c>
      <c r="G49" s="14"/>
      <c r="H49" s="7">
        <f>SUM(H41:H48)</f>
        <v>0</v>
      </c>
      <c r="I49" s="14"/>
      <c r="J49" s="55">
        <f>SUM(J41:J48)</f>
        <v>0</v>
      </c>
      <c r="K49" s="68">
        <f>SUM(K41:K48)</f>
        <v>0</v>
      </c>
      <c r="L49" s="63">
        <f>SUM(L41:L48)</f>
        <v>0</v>
      </c>
    </row>
    <row r="50" spans="2:12" s="2" customFormat="1" ht="15" customHeight="1" x14ac:dyDescent="0.2">
      <c r="B50" s="147"/>
      <c r="C50" s="119" t="s">
        <v>34</v>
      </c>
      <c r="D50" s="104" t="s">
        <v>2</v>
      </c>
      <c r="E50" s="136"/>
      <c r="F50" s="45"/>
      <c r="G50" s="13"/>
      <c r="H50" s="3"/>
      <c r="I50" s="13"/>
      <c r="J50" s="54"/>
      <c r="K50" s="67"/>
      <c r="L50" s="62"/>
    </row>
    <row r="51" spans="2:12" s="2" customFormat="1" ht="15" customHeight="1" x14ac:dyDescent="0.2">
      <c r="B51" s="147"/>
      <c r="C51" s="120"/>
      <c r="D51" s="104"/>
      <c r="E51" s="136"/>
      <c r="F51" s="45"/>
      <c r="G51" s="13"/>
      <c r="H51" s="3"/>
      <c r="I51" s="13"/>
      <c r="J51" s="74"/>
      <c r="K51" s="75"/>
      <c r="L51" s="76"/>
    </row>
    <row r="52" spans="2:12" s="2" customFormat="1" ht="15" customHeight="1" x14ac:dyDescent="0.2">
      <c r="B52" s="147"/>
      <c r="C52" s="120"/>
      <c r="D52" s="104" t="s">
        <v>10</v>
      </c>
      <c r="E52" s="136"/>
      <c r="F52" s="45"/>
      <c r="G52" s="13"/>
      <c r="H52" s="3"/>
      <c r="I52" s="13"/>
      <c r="J52" s="54"/>
      <c r="K52" s="67"/>
      <c r="L52" s="62"/>
    </row>
    <row r="53" spans="2:12" s="2" customFormat="1" ht="15" customHeight="1" x14ac:dyDescent="0.2">
      <c r="B53" s="147"/>
      <c r="C53" s="120"/>
      <c r="D53" s="104"/>
      <c r="E53" s="136"/>
      <c r="F53" s="45"/>
      <c r="G53" s="13"/>
      <c r="H53" s="3"/>
      <c r="I53" s="13"/>
      <c r="J53" s="74"/>
      <c r="K53" s="75"/>
      <c r="L53" s="76"/>
    </row>
    <row r="54" spans="2:12" s="2" customFormat="1" ht="15" customHeight="1" x14ac:dyDescent="0.2">
      <c r="B54" s="147"/>
      <c r="C54" s="120"/>
      <c r="D54" s="104"/>
      <c r="E54" s="136"/>
      <c r="F54" s="45"/>
      <c r="G54" s="13"/>
      <c r="H54" s="3"/>
      <c r="I54" s="13"/>
      <c r="J54" s="74"/>
      <c r="K54" s="75"/>
      <c r="L54" s="76"/>
    </row>
    <row r="55" spans="2:12" s="2" customFormat="1" ht="15" customHeight="1" x14ac:dyDescent="0.2">
      <c r="B55" s="147"/>
      <c r="C55" s="120"/>
      <c r="D55" s="137" t="s">
        <v>11</v>
      </c>
      <c r="E55" s="138"/>
      <c r="F55" s="45"/>
      <c r="G55" s="13"/>
      <c r="H55" s="3"/>
      <c r="I55" s="13"/>
      <c r="J55" s="54"/>
      <c r="K55" s="67"/>
      <c r="L55" s="62"/>
    </row>
    <row r="56" spans="2:12" s="2" customFormat="1" ht="15" customHeight="1" x14ac:dyDescent="0.2">
      <c r="B56" s="147"/>
      <c r="C56" s="120"/>
      <c r="D56" s="137"/>
      <c r="E56" s="138"/>
      <c r="F56" s="45"/>
      <c r="G56" s="13"/>
      <c r="H56" s="3"/>
      <c r="I56" s="13"/>
      <c r="J56" s="74"/>
      <c r="K56" s="75"/>
      <c r="L56" s="76"/>
    </row>
    <row r="57" spans="2:12" s="2" customFormat="1" ht="15" customHeight="1" x14ac:dyDescent="0.2">
      <c r="B57" s="147"/>
      <c r="C57" s="120"/>
      <c r="D57" s="104" t="s">
        <v>38</v>
      </c>
      <c r="E57" s="136"/>
      <c r="F57" s="45"/>
      <c r="G57" s="13"/>
      <c r="H57" s="3"/>
      <c r="I57" s="13"/>
      <c r="J57" s="54"/>
      <c r="K57" s="67"/>
      <c r="L57" s="62"/>
    </row>
    <row r="58" spans="2:12" s="2" customFormat="1" ht="15" customHeight="1" x14ac:dyDescent="0.2">
      <c r="B58" s="147"/>
      <c r="C58" s="120"/>
      <c r="D58" s="104"/>
      <c r="E58" s="136"/>
      <c r="F58" s="45"/>
      <c r="G58" s="13"/>
      <c r="H58" s="3"/>
      <c r="I58" s="13"/>
      <c r="J58" s="74"/>
      <c r="K58" s="75"/>
      <c r="L58" s="76"/>
    </row>
    <row r="59" spans="2:12" s="2" customFormat="1" ht="15" customHeight="1" thickBot="1" x14ac:dyDescent="0.25">
      <c r="B59" s="148"/>
      <c r="C59" s="150"/>
      <c r="D59" s="154" t="s">
        <v>13</v>
      </c>
      <c r="E59" s="155"/>
      <c r="F59" s="47">
        <f>SUM(F50:F58)</f>
        <v>0</v>
      </c>
      <c r="G59" s="21"/>
      <c r="H59" s="20">
        <f>SUM(H50:H58)</f>
        <v>0</v>
      </c>
      <c r="I59" s="21"/>
      <c r="J59" s="56">
        <f>SUM(J50:J58)</f>
        <v>0</v>
      </c>
      <c r="K59" s="69">
        <f>SUM(K50:K58)</f>
        <v>0</v>
      </c>
      <c r="L59" s="64">
        <f>SUM(L50:L58)</f>
        <v>0</v>
      </c>
    </row>
    <row r="60" spans="2:12" s="2" customFormat="1" ht="15" customHeight="1" thickTop="1" x14ac:dyDescent="0.2">
      <c r="B60" s="151" t="s">
        <v>48</v>
      </c>
      <c r="C60" s="152"/>
      <c r="D60" s="152"/>
      <c r="E60" s="153"/>
      <c r="F60" s="48">
        <f>F28+F40+F49+F59</f>
        <v>0</v>
      </c>
      <c r="G60" s="16"/>
      <c r="H60" s="22">
        <f>H28+H40+H49+H59</f>
        <v>0</v>
      </c>
      <c r="I60" s="16"/>
      <c r="J60" s="57">
        <f>J28+J40+J49+J59</f>
        <v>0</v>
      </c>
      <c r="K60" s="70">
        <f>K28+K40+K49+K59</f>
        <v>0</v>
      </c>
      <c r="L60" s="33">
        <f>L28+L40+L49+L59</f>
        <v>0</v>
      </c>
    </row>
    <row r="61" spans="2:12" s="2" customFormat="1" ht="15" customHeight="1" thickBot="1" x14ac:dyDescent="0.25">
      <c r="B61" s="149" t="s">
        <v>56</v>
      </c>
      <c r="C61" s="101"/>
      <c r="D61" s="25">
        <v>30</v>
      </c>
      <c r="E61" s="49" t="s">
        <v>7</v>
      </c>
      <c r="F61" s="42">
        <f>F60*D61/100</f>
        <v>0</v>
      </c>
      <c r="G61" s="21"/>
      <c r="H61" s="27">
        <f>H60*D61/100</f>
        <v>0</v>
      </c>
      <c r="I61" s="21"/>
      <c r="J61" s="58">
        <f>J60*D61/100</f>
        <v>0</v>
      </c>
      <c r="K61" s="71">
        <f>K60*D61/100</f>
        <v>0</v>
      </c>
      <c r="L61" s="34">
        <f>L60*D61/100</f>
        <v>0</v>
      </c>
    </row>
    <row r="62" spans="2:12" ht="21.9" customHeight="1" thickTop="1" thickBot="1" x14ac:dyDescent="0.25">
      <c r="B62" s="143" t="s">
        <v>15</v>
      </c>
      <c r="C62" s="144"/>
      <c r="D62" s="144"/>
      <c r="E62" s="145"/>
      <c r="F62" s="41">
        <f>SUM(F60:F61)</f>
        <v>0</v>
      </c>
      <c r="G62" s="24"/>
      <c r="H62" s="23">
        <f>SUM(H60:H61)</f>
        <v>0</v>
      </c>
      <c r="I62" s="24"/>
      <c r="J62" s="59">
        <f>SUM(J60:J61)</f>
        <v>0</v>
      </c>
      <c r="K62" s="72">
        <f>SUM(K60:K61)</f>
        <v>0</v>
      </c>
      <c r="L62" s="35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39" fitToHeight="0" orientation="portrait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D0713-21F5-4F46-A303-8026390BDF35}">
  <sheetPr>
    <pageSetUpPr fitToPage="1"/>
  </sheetPr>
  <dimension ref="A2:L62"/>
  <sheetViews>
    <sheetView view="pageBreakPreview" zoomScale="79" zoomScaleNormal="115" zoomScaleSheetLayoutView="79" workbookViewId="0">
      <selection activeCell="J74" sqref="J7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11"/>
      <c r="C2" s="111"/>
      <c r="D2" s="111"/>
      <c r="E2" s="111"/>
      <c r="F2" s="111"/>
      <c r="G2" s="111"/>
    </row>
    <row r="3" spans="1:12" ht="16.8" thickBot="1" x14ac:dyDescent="0.25">
      <c r="B3" s="8" t="s">
        <v>58</v>
      </c>
      <c r="C3" s="8"/>
      <c r="D3" s="6"/>
      <c r="E3" s="6"/>
      <c r="F3" s="6"/>
      <c r="G3" s="6"/>
    </row>
    <row r="4" spans="1:12" ht="30" customHeight="1" thickBot="1" x14ac:dyDescent="0.25">
      <c r="B4" s="112" t="s">
        <v>9</v>
      </c>
      <c r="C4" s="113"/>
      <c r="D4" s="113"/>
      <c r="E4" s="113"/>
      <c r="F4" s="126"/>
      <c r="G4" s="127"/>
      <c r="H4" s="128"/>
      <c r="I4" s="73"/>
    </row>
    <row r="5" spans="1:12" s="4" customFormat="1" ht="15" customHeight="1" x14ac:dyDescent="0.2">
      <c r="D5" s="9"/>
      <c r="E5" s="9"/>
      <c r="F5" s="9" t="s">
        <v>39</v>
      </c>
      <c r="G5" s="9"/>
      <c r="H5" s="9" t="s">
        <v>40</v>
      </c>
      <c r="J5" s="9" t="s">
        <v>41</v>
      </c>
      <c r="K5" s="9" t="s">
        <v>42</v>
      </c>
      <c r="L5" s="9" t="s">
        <v>43</v>
      </c>
    </row>
    <row r="6" spans="1:12" s="4" customFormat="1" ht="15" customHeight="1" x14ac:dyDescent="0.2">
      <c r="B6" s="28" t="s">
        <v>24</v>
      </c>
      <c r="C6" s="28" t="s">
        <v>23</v>
      </c>
      <c r="D6" s="9"/>
      <c r="E6" s="9"/>
      <c r="F6" s="9">
        <f>F28</f>
        <v>0</v>
      </c>
      <c r="G6" s="9"/>
      <c r="H6" s="9">
        <f>H28</f>
        <v>0</v>
      </c>
      <c r="J6" s="9">
        <f>J28</f>
        <v>0</v>
      </c>
      <c r="K6" s="9">
        <f>K28</f>
        <v>0</v>
      </c>
      <c r="L6" s="9">
        <f>L28</f>
        <v>0</v>
      </c>
    </row>
    <row r="7" spans="1:12" s="4" customFormat="1" ht="15" customHeight="1" x14ac:dyDescent="0.2">
      <c r="C7" s="96" t="s">
        <v>32</v>
      </c>
      <c r="D7" s="9"/>
      <c r="E7" s="9"/>
      <c r="F7" s="9">
        <f>F40</f>
        <v>0</v>
      </c>
      <c r="G7" s="9"/>
      <c r="H7" s="9">
        <f>H40</f>
        <v>0</v>
      </c>
      <c r="J7" s="9">
        <f>J40</f>
        <v>0</v>
      </c>
      <c r="K7" s="9">
        <f>K40</f>
        <v>0</v>
      </c>
      <c r="L7" s="9">
        <f>L40</f>
        <v>0</v>
      </c>
    </row>
    <row r="8" spans="1:12" s="4" customFormat="1" ht="15" customHeight="1" x14ac:dyDescent="0.2">
      <c r="C8" s="28" t="s">
        <v>25</v>
      </c>
      <c r="D8" s="9"/>
      <c r="E8" s="9"/>
      <c r="F8" s="9">
        <f>F49</f>
        <v>0</v>
      </c>
      <c r="G8" s="9"/>
      <c r="H8" s="9">
        <f>H49</f>
        <v>0</v>
      </c>
      <c r="J8" s="9">
        <f>J49</f>
        <v>0</v>
      </c>
      <c r="K8" s="9">
        <f>K49</f>
        <v>0</v>
      </c>
      <c r="L8" s="9">
        <f>L49</f>
        <v>0</v>
      </c>
    </row>
    <row r="9" spans="1:12" s="4" customFormat="1" ht="15" customHeight="1" x14ac:dyDescent="0.2">
      <c r="C9" s="28" t="s">
        <v>33</v>
      </c>
      <c r="D9" s="9"/>
      <c r="E9" s="9"/>
      <c r="F9" s="9">
        <f>F59</f>
        <v>0</v>
      </c>
      <c r="G9" s="9"/>
      <c r="H9" s="9">
        <f>H59</f>
        <v>0</v>
      </c>
      <c r="J9" s="9">
        <f t="shared" ref="J9:L12" si="0">J59</f>
        <v>0</v>
      </c>
      <c r="K9" s="9">
        <f t="shared" si="0"/>
        <v>0</v>
      </c>
      <c r="L9" s="9">
        <f t="shared" si="0"/>
        <v>0</v>
      </c>
    </row>
    <row r="10" spans="1:12" s="4" customFormat="1" ht="15" customHeight="1" x14ac:dyDescent="0.2">
      <c r="C10" s="28" t="s">
        <v>47</v>
      </c>
      <c r="D10" s="9"/>
      <c r="E10" s="9"/>
      <c r="F10" s="9">
        <f>F60</f>
        <v>0</v>
      </c>
      <c r="G10" s="9"/>
      <c r="H10" s="9">
        <f>H60</f>
        <v>0</v>
      </c>
      <c r="J10" s="9">
        <f t="shared" si="0"/>
        <v>0</v>
      </c>
      <c r="K10" s="9">
        <f t="shared" si="0"/>
        <v>0</v>
      </c>
      <c r="L10" s="9">
        <f t="shared" si="0"/>
        <v>0</v>
      </c>
    </row>
    <row r="11" spans="1:12" s="4" customFormat="1" ht="15" customHeight="1" x14ac:dyDescent="0.2">
      <c r="C11" s="28" t="s">
        <v>14</v>
      </c>
      <c r="D11" s="9"/>
      <c r="E11" s="9"/>
      <c r="F11" s="9">
        <f>F61</f>
        <v>0</v>
      </c>
      <c r="G11" s="9"/>
      <c r="H11" s="9">
        <f>H61</f>
        <v>0</v>
      </c>
      <c r="J11" s="9">
        <f t="shared" si="0"/>
        <v>0</v>
      </c>
      <c r="K11" s="9">
        <f t="shared" si="0"/>
        <v>0</v>
      </c>
      <c r="L11" s="9">
        <f t="shared" si="0"/>
        <v>0</v>
      </c>
    </row>
    <row r="12" spans="1:12" s="4" customFormat="1" ht="15" customHeight="1" x14ac:dyDescent="0.2">
      <c r="C12" s="28" t="s">
        <v>15</v>
      </c>
      <c r="D12" s="9"/>
      <c r="E12" s="9"/>
      <c r="F12" s="9">
        <f>F62</f>
        <v>0</v>
      </c>
      <c r="G12" s="9"/>
      <c r="H12" s="9">
        <f>H62</f>
        <v>0</v>
      </c>
      <c r="J12" s="9">
        <f t="shared" si="0"/>
        <v>0</v>
      </c>
      <c r="K12" s="9">
        <f t="shared" si="0"/>
        <v>0</v>
      </c>
      <c r="L12" s="9">
        <f t="shared" si="0"/>
        <v>0</v>
      </c>
    </row>
    <row r="13" spans="1:12" s="4" customFormat="1" ht="15" customHeight="1" thickBot="1" x14ac:dyDescent="0.25">
      <c r="C13" s="28"/>
      <c r="D13" s="9"/>
      <c r="E13" s="9"/>
      <c r="F13" s="9"/>
      <c r="G13" s="9"/>
      <c r="H13" s="9"/>
      <c r="J13" s="9"/>
      <c r="K13" s="9"/>
      <c r="L13" s="9"/>
    </row>
    <row r="14" spans="1:12" s="4" customFormat="1" ht="34.200000000000003" customHeight="1" thickBot="1" x14ac:dyDescent="0.25">
      <c r="B14" s="112" t="s">
        <v>51</v>
      </c>
      <c r="C14" s="113"/>
      <c r="D14" s="113"/>
      <c r="E14" s="113"/>
      <c r="F14" s="132" t="s">
        <v>50</v>
      </c>
      <c r="G14" s="133"/>
      <c r="H14" s="132" t="s">
        <v>52</v>
      </c>
      <c r="I14" s="133"/>
      <c r="J14" s="78" t="s">
        <v>53</v>
      </c>
      <c r="K14" s="78" t="s">
        <v>54</v>
      </c>
      <c r="L14" s="51" t="s">
        <v>55</v>
      </c>
    </row>
    <row r="15" spans="1:12" ht="31.5" customHeight="1" thickBot="1" x14ac:dyDescent="0.25">
      <c r="A15" s="31"/>
      <c r="B15" s="106" t="s">
        <v>12</v>
      </c>
      <c r="C15" s="106"/>
      <c r="D15" s="106"/>
      <c r="E15" s="139"/>
      <c r="F15" s="43" t="s">
        <v>8</v>
      </c>
      <c r="G15" s="12" t="s">
        <v>1</v>
      </c>
      <c r="H15" s="11" t="s">
        <v>8</v>
      </c>
      <c r="I15" s="12" t="s">
        <v>1</v>
      </c>
      <c r="J15" s="52" t="s">
        <v>8</v>
      </c>
      <c r="K15" s="65" t="s">
        <v>8</v>
      </c>
      <c r="L15" s="60" t="s">
        <v>8</v>
      </c>
    </row>
    <row r="16" spans="1:12" s="2" customFormat="1" ht="15" customHeight="1" thickTop="1" x14ac:dyDescent="0.2">
      <c r="B16" s="146" t="s">
        <v>18</v>
      </c>
      <c r="C16" s="140" t="s">
        <v>19</v>
      </c>
      <c r="D16" s="134" t="s">
        <v>2</v>
      </c>
      <c r="E16" s="135"/>
      <c r="F16" s="44"/>
      <c r="G16" s="19"/>
      <c r="H16" s="18"/>
      <c r="I16" s="19"/>
      <c r="J16" s="53"/>
      <c r="K16" s="66"/>
      <c r="L16" s="61"/>
    </row>
    <row r="17" spans="2:12" s="2" customFormat="1" ht="15" customHeight="1" x14ac:dyDescent="0.2">
      <c r="B17" s="147"/>
      <c r="C17" s="120"/>
      <c r="D17" s="104"/>
      <c r="E17" s="136"/>
      <c r="F17" s="45"/>
      <c r="G17" s="13"/>
      <c r="H17" s="3"/>
      <c r="I17" s="13"/>
      <c r="J17" s="74"/>
      <c r="K17" s="75"/>
      <c r="L17" s="76"/>
    </row>
    <row r="18" spans="2:12" s="2" customFormat="1" ht="15" customHeight="1" x14ac:dyDescent="0.2">
      <c r="B18" s="147"/>
      <c r="C18" s="120"/>
      <c r="D18" s="104" t="s">
        <v>10</v>
      </c>
      <c r="E18" s="136"/>
      <c r="F18" s="45"/>
      <c r="G18" s="13"/>
      <c r="H18" s="3"/>
      <c r="I18" s="13"/>
      <c r="J18" s="54"/>
      <c r="K18" s="67"/>
      <c r="L18" s="62"/>
    </row>
    <row r="19" spans="2:12" s="2" customFormat="1" ht="15" customHeight="1" x14ac:dyDescent="0.2">
      <c r="B19" s="147"/>
      <c r="C19" s="120"/>
      <c r="D19" s="104"/>
      <c r="E19" s="136"/>
      <c r="F19" s="45"/>
      <c r="G19" s="13"/>
      <c r="H19" s="3"/>
      <c r="I19" s="13"/>
      <c r="J19" s="74"/>
      <c r="K19" s="75"/>
      <c r="L19" s="76"/>
    </row>
    <row r="20" spans="2:12" s="2" customFormat="1" ht="15" customHeight="1" x14ac:dyDescent="0.2">
      <c r="B20" s="147"/>
      <c r="C20" s="120"/>
      <c r="D20" s="104"/>
      <c r="E20" s="136"/>
      <c r="F20" s="45"/>
      <c r="G20" s="13"/>
      <c r="H20" s="3"/>
      <c r="I20" s="13"/>
      <c r="J20" s="74"/>
      <c r="K20" s="75"/>
      <c r="L20" s="76"/>
    </row>
    <row r="21" spans="2:12" s="2" customFormat="1" ht="15" customHeight="1" x14ac:dyDescent="0.2">
      <c r="B21" s="147"/>
      <c r="C21" s="120"/>
      <c r="D21" s="104"/>
      <c r="E21" s="136"/>
      <c r="F21" s="45"/>
      <c r="G21" s="13"/>
      <c r="H21" s="3"/>
      <c r="I21" s="13"/>
      <c r="J21" s="74"/>
      <c r="K21" s="75"/>
      <c r="L21" s="76"/>
    </row>
    <row r="22" spans="2:12" s="2" customFormat="1" ht="15" customHeight="1" x14ac:dyDescent="0.2">
      <c r="B22" s="147"/>
      <c r="C22" s="120"/>
      <c r="D22" s="137" t="s">
        <v>11</v>
      </c>
      <c r="E22" s="138"/>
      <c r="F22" s="45"/>
      <c r="G22" s="13"/>
      <c r="H22" s="3"/>
      <c r="I22" s="13"/>
      <c r="J22" s="54"/>
      <c r="K22" s="67"/>
      <c r="L22" s="62"/>
    </row>
    <row r="23" spans="2:12" s="2" customFormat="1" ht="15" customHeight="1" x14ac:dyDescent="0.2">
      <c r="B23" s="147"/>
      <c r="C23" s="120"/>
      <c r="D23" s="137"/>
      <c r="E23" s="138"/>
      <c r="F23" s="45"/>
      <c r="G23" s="13"/>
      <c r="H23" s="3"/>
      <c r="I23" s="13"/>
      <c r="J23" s="74"/>
      <c r="K23" s="75"/>
      <c r="L23" s="76"/>
    </row>
    <row r="24" spans="2:12" s="2" customFormat="1" ht="15" customHeight="1" x14ac:dyDescent="0.2">
      <c r="B24" s="147"/>
      <c r="C24" s="120"/>
      <c r="D24" s="137"/>
      <c r="E24" s="138"/>
      <c r="F24" s="45"/>
      <c r="G24" s="13"/>
      <c r="H24" s="3"/>
      <c r="I24" s="13"/>
      <c r="J24" s="74"/>
      <c r="K24" s="75"/>
      <c r="L24" s="76"/>
    </row>
    <row r="25" spans="2:12" s="2" customFormat="1" ht="15" customHeight="1" x14ac:dyDescent="0.2">
      <c r="B25" s="147"/>
      <c r="C25" s="120"/>
      <c r="D25" s="104" t="s">
        <v>38</v>
      </c>
      <c r="E25" s="136"/>
      <c r="F25" s="45"/>
      <c r="G25" s="13"/>
      <c r="H25" s="3"/>
      <c r="I25" s="13"/>
      <c r="J25" s="54"/>
      <c r="K25" s="67"/>
      <c r="L25" s="62"/>
    </row>
    <row r="26" spans="2:12" s="2" customFormat="1" ht="15" customHeight="1" x14ac:dyDescent="0.2">
      <c r="B26" s="147"/>
      <c r="C26" s="120"/>
      <c r="D26" s="104"/>
      <c r="E26" s="136"/>
      <c r="F26" s="45"/>
      <c r="G26" s="13"/>
      <c r="H26" s="3"/>
      <c r="I26" s="13"/>
      <c r="J26" s="74"/>
      <c r="K26" s="75"/>
      <c r="L26" s="76"/>
    </row>
    <row r="27" spans="2:12" s="2" customFormat="1" ht="15" customHeight="1" x14ac:dyDescent="0.2">
      <c r="B27" s="147"/>
      <c r="C27" s="120"/>
      <c r="D27" s="104"/>
      <c r="E27" s="136"/>
      <c r="F27" s="45"/>
      <c r="G27" s="13"/>
      <c r="H27" s="3"/>
      <c r="I27" s="13"/>
      <c r="J27" s="74"/>
      <c r="K27" s="75"/>
      <c r="L27" s="76"/>
    </row>
    <row r="28" spans="2:12" s="2" customFormat="1" ht="15" customHeight="1" x14ac:dyDescent="0.2">
      <c r="B28" s="147"/>
      <c r="C28" s="121"/>
      <c r="D28" s="141" t="s">
        <v>13</v>
      </c>
      <c r="E28" s="142"/>
      <c r="F28" s="46">
        <f>SUM(F16:F27)</f>
        <v>0</v>
      </c>
      <c r="G28" s="14"/>
      <c r="H28" s="7">
        <f>SUM(H16:H27)</f>
        <v>0</v>
      </c>
      <c r="I28" s="14"/>
      <c r="J28" s="55">
        <f>SUM(J16:J27)</f>
        <v>0</v>
      </c>
      <c r="K28" s="68">
        <f>SUM(K16:K27)</f>
        <v>0</v>
      </c>
      <c r="L28" s="63">
        <f>SUM(L16:L27)</f>
        <v>0</v>
      </c>
    </row>
    <row r="29" spans="2:12" s="2" customFormat="1" ht="15" customHeight="1" x14ac:dyDescent="0.2">
      <c r="B29" s="147"/>
      <c r="C29" s="119" t="s">
        <v>32</v>
      </c>
      <c r="D29" s="104" t="s">
        <v>2</v>
      </c>
      <c r="E29" s="136"/>
      <c r="F29" s="45"/>
      <c r="G29" s="13"/>
      <c r="H29" s="3"/>
      <c r="I29" s="13"/>
      <c r="J29" s="54"/>
      <c r="K29" s="67"/>
      <c r="L29" s="62"/>
    </row>
    <row r="30" spans="2:12" s="2" customFormat="1" ht="15" customHeight="1" x14ac:dyDescent="0.2">
      <c r="B30" s="147"/>
      <c r="C30" s="120"/>
      <c r="D30" s="104"/>
      <c r="E30" s="136"/>
      <c r="F30" s="45"/>
      <c r="G30" s="13"/>
      <c r="H30" s="3"/>
      <c r="I30" s="13"/>
      <c r="J30" s="74"/>
      <c r="K30" s="75"/>
      <c r="L30" s="76"/>
    </row>
    <row r="31" spans="2:12" s="2" customFormat="1" ht="15" customHeight="1" x14ac:dyDescent="0.2">
      <c r="B31" s="147"/>
      <c r="C31" s="120"/>
      <c r="D31" s="104" t="s">
        <v>10</v>
      </c>
      <c r="E31" s="136"/>
      <c r="F31" s="45"/>
      <c r="G31" s="13"/>
      <c r="H31" s="3"/>
      <c r="I31" s="13"/>
      <c r="J31" s="54"/>
      <c r="K31" s="67"/>
      <c r="L31" s="62"/>
    </row>
    <row r="32" spans="2:12" s="2" customFormat="1" ht="15" customHeight="1" x14ac:dyDescent="0.2">
      <c r="B32" s="147"/>
      <c r="C32" s="120"/>
      <c r="D32" s="104"/>
      <c r="E32" s="136"/>
      <c r="F32" s="45"/>
      <c r="G32" s="13"/>
      <c r="H32" s="3"/>
      <c r="I32" s="13"/>
      <c r="J32" s="74"/>
      <c r="K32" s="75"/>
      <c r="L32" s="76"/>
    </row>
    <row r="33" spans="2:12" s="2" customFormat="1" ht="15" customHeight="1" x14ac:dyDescent="0.2">
      <c r="B33" s="147"/>
      <c r="C33" s="120"/>
      <c r="D33" s="104"/>
      <c r="E33" s="136"/>
      <c r="F33" s="45"/>
      <c r="G33" s="13"/>
      <c r="H33" s="3"/>
      <c r="I33" s="13"/>
      <c r="J33" s="74"/>
      <c r="K33" s="75"/>
      <c r="L33" s="76"/>
    </row>
    <row r="34" spans="2:12" s="2" customFormat="1" ht="15" customHeight="1" x14ac:dyDescent="0.2">
      <c r="B34" s="147"/>
      <c r="C34" s="120"/>
      <c r="D34" s="104"/>
      <c r="E34" s="136"/>
      <c r="F34" s="45"/>
      <c r="G34" s="13"/>
      <c r="H34" s="3"/>
      <c r="I34" s="13"/>
      <c r="J34" s="74"/>
      <c r="K34" s="75"/>
      <c r="L34" s="76"/>
    </row>
    <row r="35" spans="2:12" s="2" customFormat="1" ht="15" customHeight="1" x14ac:dyDescent="0.2">
      <c r="B35" s="147"/>
      <c r="C35" s="120"/>
      <c r="D35" s="137" t="s">
        <v>11</v>
      </c>
      <c r="E35" s="138"/>
      <c r="F35" s="45"/>
      <c r="G35" s="13"/>
      <c r="H35" s="3"/>
      <c r="I35" s="13"/>
      <c r="J35" s="54"/>
      <c r="K35" s="67"/>
      <c r="L35" s="62"/>
    </row>
    <row r="36" spans="2:12" s="2" customFormat="1" ht="15" customHeight="1" x14ac:dyDescent="0.2">
      <c r="B36" s="147"/>
      <c r="C36" s="120"/>
      <c r="D36" s="137"/>
      <c r="E36" s="138"/>
      <c r="F36" s="45"/>
      <c r="G36" s="13"/>
      <c r="H36" s="3"/>
      <c r="I36" s="13"/>
      <c r="J36" s="74"/>
      <c r="K36" s="75"/>
      <c r="L36" s="76"/>
    </row>
    <row r="37" spans="2:12" s="2" customFormat="1" ht="15" customHeight="1" x14ac:dyDescent="0.2">
      <c r="B37" s="147"/>
      <c r="C37" s="120"/>
      <c r="D37" s="137"/>
      <c r="E37" s="138"/>
      <c r="F37" s="45"/>
      <c r="G37" s="13"/>
      <c r="H37" s="3"/>
      <c r="I37" s="13"/>
      <c r="J37" s="74"/>
      <c r="K37" s="75"/>
      <c r="L37" s="76"/>
    </row>
    <row r="38" spans="2:12" s="2" customFormat="1" ht="15" customHeight="1" x14ac:dyDescent="0.2">
      <c r="B38" s="147"/>
      <c r="C38" s="120"/>
      <c r="D38" s="104" t="s">
        <v>38</v>
      </c>
      <c r="E38" s="136"/>
      <c r="F38" s="45"/>
      <c r="G38" s="13"/>
      <c r="H38" s="3"/>
      <c r="I38" s="13"/>
      <c r="J38" s="54"/>
      <c r="K38" s="67"/>
      <c r="L38" s="62"/>
    </row>
    <row r="39" spans="2:12" s="2" customFormat="1" ht="15" customHeight="1" x14ac:dyDescent="0.2">
      <c r="B39" s="147"/>
      <c r="C39" s="120"/>
      <c r="D39" s="104"/>
      <c r="E39" s="136"/>
      <c r="F39" s="45"/>
      <c r="G39" s="13"/>
      <c r="H39" s="3"/>
      <c r="I39" s="13"/>
      <c r="J39" s="74"/>
      <c r="K39" s="75"/>
      <c r="L39" s="76"/>
    </row>
    <row r="40" spans="2:12" s="2" customFormat="1" ht="15" customHeight="1" x14ac:dyDescent="0.2">
      <c r="B40" s="147"/>
      <c r="C40" s="121"/>
      <c r="D40" s="141" t="s">
        <v>13</v>
      </c>
      <c r="E40" s="142"/>
      <c r="F40" s="46">
        <f>SUM(F29:F39)</f>
        <v>0</v>
      </c>
      <c r="G40" s="14"/>
      <c r="H40" s="7">
        <f>SUM(H29:H39)</f>
        <v>0</v>
      </c>
      <c r="I40" s="14"/>
      <c r="J40" s="55">
        <f>SUM(J29:J39)</f>
        <v>0</v>
      </c>
      <c r="K40" s="68">
        <f>SUM(K29:K39)</f>
        <v>0</v>
      </c>
      <c r="L40" s="63">
        <f>SUM(L29:L39)</f>
        <v>0</v>
      </c>
    </row>
    <row r="41" spans="2:12" s="2" customFormat="1" ht="15" customHeight="1" x14ac:dyDescent="0.2">
      <c r="B41" s="147"/>
      <c r="C41" s="119" t="s">
        <v>30</v>
      </c>
      <c r="D41" s="104" t="s">
        <v>2</v>
      </c>
      <c r="E41" s="136"/>
      <c r="F41" s="45"/>
      <c r="G41" s="13"/>
      <c r="H41" s="3"/>
      <c r="I41" s="13"/>
      <c r="J41" s="54"/>
      <c r="K41" s="67"/>
      <c r="L41" s="62"/>
    </row>
    <row r="42" spans="2:12" s="2" customFormat="1" ht="15" customHeight="1" x14ac:dyDescent="0.2">
      <c r="B42" s="147"/>
      <c r="C42" s="120"/>
      <c r="D42" s="104"/>
      <c r="E42" s="136"/>
      <c r="F42" s="45"/>
      <c r="G42" s="13"/>
      <c r="H42" s="3"/>
      <c r="I42" s="13"/>
      <c r="J42" s="74"/>
      <c r="K42" s="75"/>
      <c r="L42" s="76"/>
    </row>
    <row r="43" spans="2:12" s="2" customFormat="1" ht="15" customHeight="1" x14ac:dyDescent="0.2">
      <c r="B43" s="147"/>
      <c r="C43" s="120"/>
      <c r="D43" s="104" t="s">
        <v>10</v>
      </c>
      <c r="E43" s="136"/>
      <c r="F43" s="45"/>
      <c r="G43" s="13"/>
      <c r="H43" s="3"/>
      <c r="I43" s="13"/>
      <c r="J43" s="54"/>
      <c r="K43" s="67"/>
      <c r="L43" s="62"/>
    </row>
    <row r="44" spans="2:12" s="2" customFormat="1" ht="15" customHeight="1" x14ac:dyDescent="0.2">
      <c r="B44" s="147"/>
      <c r="C44" s="120"/>
      <c r="D44" s="104"/>
      <c r="E44" s="136"/>
      <c r="F44" s="45"/>
      <c r="G44" s="13"/>
      <c r="H44" s="3"/>
      <c r="I44" s="13"/>
      <c r="J44" s="74"/>
      <c r="K44" s="75"/>
      <c r="L44" s="76"/>
    </row>
    <row r="45" spans="2:12" s="2" customFormat="1" ht="15" customHeight="1" x14ac:dyDescent="0.2">
      <c r="B45" s="147"/>
      <c r="C45" s="120"/>
      <c r="D45" s="137" t="s">
        <v>11</v>
      </c>
      <c r="E45" s="138"/>
      <c r="F45" s="45"/>
      <c r="G45" s="13"/>
      <c r="H45" s="3"/>
      <c r="I45" s="13"/>
      <c r="J45" s="54"/>
      <c r="K45" s="67"/>
      <c r="L45" s="62"/>
    </row>
    <row r="46" spans="2:12" s="2" customFormat="1" ht="15" customHeight="1" x14ac:dyDescent="0.2">
      <c r="B46" s="147"/>
      <c r="C46" s="120"/>
      <c r="D46" s="137"/>
      <c r="E46" s="138"/>
      <c r="F46" s="45"/>
      <c r="G46" s="13"/>
      <c r="H46" s="3"/>
      <c r="I46" s="13"/>
      <c r="J46" s="74"/>
      <c r="K46" s="75"/>
      <c r="L46" s="76"/>
    </row>
    <row r="47" spans="2:12" s="2" customFormat="1" ht="15" customHeight="1" x14ac:dyDescent="0.2">
      <c r="B47" s="147"/>
      <c r="C47" s="120"/>
      <c r="D47" s="104" t="s">
        <v>38</v>
      </c>
      <c r="E47" s="136"/>
      <c r="F47" s="45"/>
      <c r="G47" s="13"/>
      <c r="H47" s="3"/>
      <c r="I47" s="13"/>
      <c r="J47" s="54"/>
      <c r="K47" s="67"/>
      <c r="L47" s="62"/>
    </row>
    <row r="48" spans="2:12" s="2" customFormat="1" ht="15" customHeight="1" x14ac:dyDescent="0.2">
      <c r="B48" s="147"/>
      <c r="C48" s="120"/>
      <c r="D48" s="104"/>
      <c r="E48" s="136"/>
      <c r="F48" s="45"/>
      <c r="G48" s="13"/>
      <c r="H48" s="3"/>
      <c r="I48" s="13"/>
      <c r="J48" s="74"/>
      <c r="K48" s="75"/>
      <c r="L48" s="76"/>
    </row>
    <row r="49" spans="2:12" s="2" customFormat="1" ht="15" customHeight="1" x14ac:dyDescent="0.2">
      <c r="B49" s="147"/>
      <c r="C49" s="121"/>
      <c r="D49" s="141" t="s">
        <v>13</v>
      </c>
      <c r="E49" s="142"/>
      <c r="F49" s="46">
        <f>SUM(F41:F48)</f>
        <v>0</v>
      </c>
      <c r="G49" s="14"/>
      <c r="H49" s="7">
        <f>SUM(H41:H48)</f>
        <v>0</v>
      </c>
      <c r="I49" s="14"/>
      <c r="J49" s="55">
        <f>SUM(J41:J48)</f>
        <v>0</v>
      </c>
      <c r="K49" s="68">
        <f>SUM(K41:K48)</f>
        <v>0</v>
      </c>
      <c r="L49" s="63">
        <f>SUM(L41:L48)</f>
        <v>0</v>
      </c>
    </row>
    <row r="50" spans="2:12" s="2" customFormat="1" ht="15" customHeight="1" x14ac:dyDescent="0.2">
      <c r="B50" s="147"/>
      <c r="C50" s="119" t="s">
        <v>34</v>
      </c>
      <c r="D50" s="104" t="s">
        <v>2</v>
      </c>
      <c r="E50" s="136"/>
      <c r="F50" s="45"/>
      <c r="G50" s="13"/>
      <c r="H50" s="3"/>
      <c r="I50" s="13"/>
      <c r="J50" s="54"/>
      <c r="K50" s="67"/>
      <c r="L50" s="62"/>
    </row>
    <row r="51" spans="2:12" s="2" customFormat="1" ht="15" customHeight="1" x14ac:dyDescent="0.2">
      <c r="B51" s="147"/>
      <c r="C51" s="120"/>
      <c r="D51" s="104"/>
      <c r="E51" s="136"/>
      <c r="F51" s="45"/>
      <c r="G51" s="13"/>
      <c r="H51" s="3"/>
      <c r="I51" s="13"/>
      <c r="J51" s="74"/>
      <c r="K51" s="75"/>
      <c r="L51" s="76"/>
    </row>
    <row r="52" spans="2:12" s="2" customFormat="1" ht="15" customHeight="1" x14ac:dyDescent="0.2">
      <c r="B52" s="147"/>
      <c r="C52" s="120"/>
      <c r="D52" s="104" t="s">
        <v>10</v>
      </c>
      <c r="E52" s="136"/>
      <c r="F52" s="45"/>
      <c r="G52" s="13"/>
      <c r="H52" s="3"/>
      <c r="I52" s="13"/>
      <c r="J52" s="54"/>
      <c r="K52" s="67"/>
      <c r="L52" s="62"/>
    </row>
    <row r="53" spans="2:12" s="2" customFormat="1" ht="15" customHeight="1" x14ac:dyDescent="0.2">
      <c r="B53" s="147"/>
      <c r="C53" s="120"/>
      <c r="D53" s="104"/>
      <c r="E53" s="136"/>
      <c r="F53" s="45"/>
      <c r="G53" s="13"/>
      <c r="H53" s="3"/>
      <c r="I53" s="13"/>
      <c r="J53" s="74"/>
      <c r="K53" s="75"/>
      <c r="L53" s="76"/>
    </row>
    <row r="54" spans="2:12" s="2" customFormat="1" ht="15" customHeight="1" x14ac:dyDescent="0.2">
      <c r="B54" s="147"/>
      <c r="C54" s="120"/>
      <c r="D54" s="104"/>
      <c r="E54" s="136"/>
      <c r="F54" s="45"/>
      <c r="G54" s="13"/>
      <c r="H54" s="3"/>
      <c r="I54" s="13"/>
      <c r="J54" s="74"/>
      <c r="K54" s="75"/>
      <c r="L54" s="76"/>
    </row>
    <row r="55" spans="2:12" s="2" customFormat="1" ht="15" customHeight="1" x14ac:dyDescent="0.2">
      <c r="B55" s="147"/>
      <c r="C55" s="120"/>
      <c r="D55" s="137" t="s">
        <v>11</v>
      </c>
      <c r="E55" s="138"/>
      <c r="F55" s="45"/>
      <c r="G55" s="13"/>
      <c r="H55" s="3"/>
      <c r="I55" s="13"/>
      <c r="J55" s="54"/>
      <c r="K55" s="67"/>
      <c r="L55" s="62"/>
    </row>
    <row r="56" spans="2:12" s="2" customFormat="1" ht="15" customHeight="1" x14ac:dyDescent="0.2">
      <c r="B56" s="147"/>
      <c r="C56" s="120"/>
      <c r="D56" s="137"/>
      <c r="E56" s="138"/>
      <c r="F56" s="45"/>
      <c r="G56" s="13"/>
      <c r="H56" s="3"/>
      <c r="I56" s="13"/>
      <c r="J56" s="74"/>
      <c r="K56" s="75"/>
      <c r="L56" s="76"/>
    </row>
    <row r="57" spans="2:12" s="2" customFormat="1" ht="15" customHeight="1" x14ac:dyDescent="0.2">
      <c r="B57" s="147"/>
      <c r="C57" s="120"/>
      <c r="D57" s="104" t="s">
        <v>38</v>
      </c>
      <c r="E57" s="136"/>
      <c r="F57" s="45"/>
      <c r="G57" s="13"/>
      <c r="H57" s="3"/>
      <c r="I57" s="13"/>
      <c r="J57" s="54"/>
      <c r="K57" s="67"/>
      <c r="L57" s="62"/>
    </row>
    <row r="58" spans="2:12" s="2" customFormat="1" ht="15" customHeight="1" x14ac:dyDescent="0.2">
      <c r="B58" s="147"/>
      <c r="C58" s="120"/>
      <c r="D58" s="104"/>
      <c r="E58" s="136"/>
      <c r="F58" s="45"/>
      <c r="G58" s="13"/>
      <c r="H58" s="3"/>
      <c r="I58" s="13"/>
      <c r="J58" s="74"/>
      <c r="K58" s="75"/>
      <c r="L58" s="76"/>
    </row>
    <row r="59" spans="2:12" s="2" customFormat="1" ht="15" customHeight="1" thickBot="1" x14ac:dyDescent="0.25">
      <c r="B59" s="148"/>
      <c r="C59" s="150"/>
      <c r="D59" s="154" t="s">
        <v>13</v>
      </c>
      <c r="E59" s="155"/>
      <c r="F59" s="47">
        <f>SUM(F50:F58)</f>
        <v>0</v>
      </c>
      <c r="G59" s="21"/>
      <c r="H59" s="20">
        <f>SUM(H50:H58)</f>
        <v>0</v>
      </c>
      <c r="I59" s="21"/>
      <c r="J59" s="56">
        <f>SUM(J50:J58)</f>
        <v>0</v>
      </c>
      <c r="K59" s="69">
        <f>SUM(K50:K58)</f>
        <v>0</v>
      </c>
      <c r="L59" s="64">
        <f>SUM(L50:L58)</f>
        <v>0</v>
      </c>
    </row>
    <row r="60" spans="2:12" s="2" customFormat="1" ht="15" customHeight="1" thickTop="1" x14ac:dyDescent="0.2">
      <c r="B60" s="151" t="s">
        <v>48</v>
      </c>
      <c r="C60" s="152"/>
      <c r="D60" s="152"/>
      <c r="E60" s="153"/>
      <c r="F60" s="48">
        <f>F28+F40+F49+F59</f>
        <v>0</v>
      </c>
      <c r="G60" s="16"/>
      <c r="H60" s="22">
        <f>H28+H40+H49+H59</f>
        <v>0</v>
      </c>
      <c r="I60" s="16"/>
      <c r="J60" s="57">
        <f>J28+J40+J49+J59</f>
        <v>0</v>
      </c>
      <c r="K60" s="70">
        <f>K28+K40+K49+K59</f>
        <v>0</v>
      </c>
      <c r="L60" s="33">
        <f>L28+L40+L49+L59</f>
        <v>0</v>
      </c>
    </row>
    <row r="61" spans="2:12" s="2" customFormat="1" ht="15" customHeight="1" thickBot="1" x14ac:dyDescent="0.25">
      <c r="B61" s="149" t="s">
        <v>56</v>
      </c>
      <c r="C61" s="101"/>
      <c r="D61" s="25">
        <v>30</v>
      </c>
      <c r="E61" s="49" t="s">
        <v>7</v>
      </c>
      <c r="F61" s="42">
        <f>F60*D61/100</f>
        <v>0</v>
      </c>
      <c r="G61" s="21"/>
      <c r="H61" s="27">
        <f>H60*D61/100</f>
        <v>0</v>
      </c>
      <c r="I61" s="21"/>
      <c r="J61" s="58">
        <f>J60*D61/100</f>
        <v>0</v>
      </c>
      <c r="K61" s="71">
        <f>K60*D61/100</f>
        <v>0</v>
      </c>
      <c r="L61" s="34">
        <f>L60*D61/100</f>
        <v>0</v>
      </c>
    </row>
    <row r="62" spans="2:12" ht="21.9" customHeight="1" thickTop="1" thickBot="1" x14ac:dyDescent="0.25">
      <c r="B62" s="143" t="s">
        <v>15</v>
      </c>
      <c r="C62" s="144"/>
      <c r="D62" s="144"/>
      <c r="E62" s="145"/>
      <c r="F62" s="41">
        <f>SUM(F60:F61)</f>
        <v>0</v>
      </c>
      <c r="G62" s="24"/>
      <c r="H62" s="23">
        <f>SUM(H60:H61)</f>
        <v>0</v>
      </c>
      <c r="I62" s="24"/>
      <c r="J62" s="59">
        <f>SUM(J60:J61)</f>
        <v>0</v>
      </c>
      <c r="K62" s="72">
        <f>SUM(K60:K61)</f>
        <v>0</v>
      </c>
      <c r="L62" s="35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39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L62"/>
  <sheetViews>
    <sheetView view="pageBreakPreview" topLeftCell="A22" zoomScale="79" zoomScaleNormal="115" zoomScaleSheetLayoutView="79" workbookViewId="0">
      <selection activeCell="G10" sqref="G10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11"/>
      <c r="C2" s="111"/>
      <c r="D2" s="111"/>
      <c r="E2" s="111"/>
      <c r="F2" s="111"/>
      <c r="G2" s="111"/>
    </row>
    <row r="3" spans="1:12" ht="16.8" thickBot="1" x14ac:dyDescent="0.25">
      <c r="B3" s="8" t="s">
        <v>58</v>
      </c>
      <c r="C3" s="8"/>
      <c r="D3" s="6"/>
      <c r="E3" s="6"/>
      <c r="F3" s="6"/>
      <c r="G3" s="6"/>
    </row>
    <row r="4" spans="1:12" ht="30" customHeight="1" thickBot="1" x14ac:dyDescent="0.25">
      <c r="B4" s="112" t="s">
        <v>9</v>
      </c>
      <c r="C4" s="113"/>
      <c r="D4" s="113"/>
      <c r="E4" s="113"/>
      <c r="F4" s="126" t="s">
        <v>57</v>
      </c>
      <c r="G4" s="127"/>
      <c r="H4" s="128"/>
      <c r="I4" s="73"/>
    </row>
    <row r="5" spans="1:12" s="4" customFormat="1" ht="15" customHeight="1" x14ac:dyDescent="0.2">
      <c r="D5" s="9"/>
      <c r="E5" s="9"/>
      <c r="F5" s="9" t="s">
        <v>39</v>
      </c>
      <c r="G5" s="9"/>
      <c r="H5" s="9" t="s">
        <v>40</v>
      </c>
      <c r="J5" s="9" t="s">
        <v>41</v>
      </c>
      <c r="K5" s="9" t="s">
        <v>42</v>
      </c>
      <c r="L5" s="9" t="s">
        <v>43</v>
      </c>
    </row>
    <row r="6" spans="1:12" s="4" customFormat="1" ht="15" customHeight="1" x14ac:dyDescent="0.2">
      <c r="B6" s="28" t="s">
        <v>24</v>
      </c>
      <c r="C6" s="28" t="s">
        <v>23</v>
      </c>
      <c r="D6" s="9"/>
      <c r="E6" s="9"/>
      <c r="F6" s="9">
        <f>F28</f>
        <v>10500</v>
      </c>
      <c r="G6" s="9"/>
      <c r="H6" s="9">
        <f>H28</f>
        <v>10500</v>
      </c>
      <c r="J6" s="9">
        <f>J28</f>
        <v>8500</v>
      </c>
      <c r="K6" s="9">
        <f>K28</f>
        <v>8500</v>
      </c>
      <c r="L6" s="9">
        <f>L28</f>
        <v>8500</v>
      </c>
    </row>
    <row r="7" spans="1:12" s="4" customFormat="1" ht="15" customHeight="1" x14ac:dyDescent="0.2">
      <c r="C7" s="96" t="s">
        <v>32</v>
      </c>
      <c r="D7" s="9"/>
      <c r="E7" s="9"/>
      <c r="F7" s="9">
        <f>F40</f>
        <v>9300</v>
      </c>
      <c r="G7" s="9"/>
      <c r="H7" s="9">
        <f>H40</f>
        <v>9300</v>
      </c>
      <c r="J7" s="9">
        <f>J40</f>
        <v>5500</v>
      </c>
      <c r="K7" s="9">
        <f>K40</f>
        <v>5500</v>
      </c>
      <c r="L7" s="9">
        <f>L40</f>
        <v>5500</v>
      </c>
    </row>
    <row r="8" spans="1:12" s="4" customFormat="1" ht="15" customHeight="1" x14ac:dyDescent="0.2">
      <c r="C8" s="28" t="s">
        <v>25</v>
      </c>
      <c r="D8" s="9"/>
      <c r="E8" s="9"/>
      <c r="F8" s="9">
        <f>F49</f>
        <v>5000</v>
      </c>
      <c r="G8" s="9"/>
      <c r="H8" s="9">
        <f>H49</f>
        <v>5000</v>
      </c>
      <c r="J8" s="9">
        <f>J49</f>
        <v>5000</v>
      </c>
      <c r="K8" s="9">
        <f>K49</f>
        <v>5000</v>
      </c>
      <c r="L8" s="9">
        <f>L49</f>
        <v>5000</v>
      </c>
    </row>
    <row r="9" spans="1:12" s="4" customFormat="1" ht="15" customHeight="1" x14ac:dyDescent="0.2">
      <c r="C9" s="28" t="s">
        <v>33</v>
      </c>
      <c r="D9" s="9"/>
      <c r="E9" s="9"/>
      <c r="F9" s="9">
        <f>F59</f>
        <v>2500</v>
      </c>
      <c r="G9" s="9"/>
      <c r="H9" s="9">
        <f>H59</f>
        <v>2500</v>
      </c>
      <c r="J9" s="9">
        <f t="shared" ref="J9:L12" si="0">J59</f>
        <v>2000</v>
      </c>
      <c r="K9" s="9">
        <f t="shared" si="0"/>
        <v>2000</v>
      </c>
      <c r="L9" s="9">
        <f t="shared" si="0"/>
        <v>2000</v>
      </c>
    </row>
    <row r="10" spans="1:12" s="4" customFormat="1" ht="15" customHeight="1" x14ac:dyDescent="0.2">
      <c r="C10" s="28" t="s">
        <v>47</v>
      </c>
      <c r="D10" s="9"/>
      <c r="E10" s="9"/>
      <c r="F10" s="9">
        <f>F60</f>
        <v>27300</v>
      </c>
      <c r="G10" s="9"/>
      <c r="H10" s="9">
        <f>H60</f>
        <v>27300</v>
      </c>
      <c r="J10" s="9">
        <f t="shared" si="0"/>
        <v>21000</v>
      </c>
      <c r="K10" s="9">
        <f t="shared" si="0"/>
        <v>21000</v>
      </c>
      <c r="L10" s="9">
        <f t="shared" si="0"/>
        <v>21000</v>
      </c>
    </row>
    <row r="11" spans="1:12" s="4" customFormat="1" ht="15" customHeight="1" x14ac:dyDescent="0.2">
      <c r="C11" s="28" t="s">
        <v>26</v>
      </c>
      <c r="D11" s="9"/>
      <c r="E11" s="9"/>
      <c r="F11" s="9">
        <f>F61</f>
        <v>8190</v>
      </c>
      <c r="G11" s="9"/>
      <c r="H11" s="9">
        <f>H61</f>
        <v>8190</v>
      </c>
      <c r="J11" s="9">
        <f t="shared" si="0"/>
        <v>6300</v>
      </c>
      <c r="K11" s="9">
        <f t="shared" si="0"/>
        <v>6300</v>
      </c>
      <c r="L11" s="9">
        <f t="shared" si="0"/>
        <v>6300</v>
      </c>
    </row>
    <row r="12" spans="1:12" s="4" customFormat="1" ht="15" customHeight="1" x14ac:dyDescent="0.2">
      <c r="C12" s="28" t="s">
        <v>27</v>
      </c>
      <c r="D12" s="9"/>
      <c r="E12" s="9"/>
      <c r="F12" s="9">
        <f>F62</f>
        <v>35490</v>
      </c>
      <c r="G12" s="9"/>
      <c r="H12" s="9">
        <f>H62</f>
        <v>35490</v>
      </c>
      <c r="J12" s="9">
        <f t="shared" si="0"/>
        <v>27300</v>
      </c>
      <c r="K12" s="9">
        <f t="shared" si="0"/>
        <v>27300</v>
      </c>
      <c r="L12" s="9">
        <f t="shared" si="0"/>
        <v>27300</v>
      </c>
    </row>
    <row r="13" spans="1:12" s="4" customFormat="1" ht="15" customHeight="1" thickBot="1" x14ac:dyDescent="0.25">
      <c r="C13" s="28"/>
      <c r="D13" s="9"/>
      <c r="E13" s="9"/>
      <c r="F13" s="9"/>
      <c r="G13" s="9"/>
      <c r="H13" s="9"/>
      <c r="J13" s="9"/>
      <c r="K13" s="9"/>
      <c r="L13" s="9"/>
    </row>
    <row r="14" spans="1:12" s="4" customFormat="1" ht="34.200000000000003" customHeight="1" thickBot="1" x14ac:dyDescent="0.25">
      <c r="B14" s="112" t="s">
        <v>51</v>
      </c>
      <c r="C14" s="113"/>
      <c r="D14" s="113"/>
      <c r="E14" s="113"/>
      <c r="F14" s="132" t="s">
        <v>50</v>
      </c>
      <c r="G14" s="133"/>
      <c r="H14" s="132" t="s">
        <v>52</v>
      </c>
      <c r="I14" s="133"/>
      <c r="J14" s="50" t="s">
        <v>53</v>
      </c>
      <c r="K14" s="50" t="s">
        <v>54</v>
      </c>
      <c r="L14" s="51" t="s">
        <v>55</v>
      </c>
    </row>
    <row r="15" spans="1:12" ht="31.5" customHeight="1" thickBot="1" x14ac:dyDescent="0.25">
      <c r="A15" s="31"/>
      <c r="B15" s="106" t="s">
        <v>12</v>
      </c>
      <c r="C15" s="106"/>
      <c r="D15" s="106"/>
      <c r="E15" s="139"/>
      <c r="F15" s="43" t="s">
        <v>8</v>
      </c>
      <c r="G15" s="12" t="s">
        <v>1</v>
      </c>
      <c r="H15" s="11" t="s">
        <v>8</v>
      </c>
      <c r="I15" s="12" t="s">
        <v>1</v>
      </c>
      <c r="J15" s="52" t="s">
        <v>8</v>
      </c>
      <c r="K15" s="65" t="s">
        <v>8</v>
      </c>
      <c r="L15" s="60" t="s">
        <v>8</v>
      </c>
    </row>
    <row r="16" spans="1:12" s="2" customFormat="1" ht="15" customHeight="1" thickTop="1" x14ac:dyDescent="0.2">
      <c r="B16" s="146" t="s">
        <v>18</v>
      </c>
      <c r="C16" s="140" t="s">
        <v>19</v>
      </c>
      <c r="D16" s="134" t="s">
        <v>2</v>
      </c>
      <c r="E16" s="135"/>
      <c r="F16" s="44"/>
      <c r="G16" s="19"/>
      <c r="H16" s="18"/>
      <c r="I16" s="19"/>
      <c r="J16" s="53"/>
      <c r="K16" s="66"/>
      <c r="L16" s="61"/>
    </row>
    <row r="17" spans="2:12" s="2" customFormat="1" ht="15" customHeight="1" x14ac:dyDescent="0.2">
      <c r="B17" s="147"/>
      <c r="C17" s="120"/>
      <c r="D17" s="104"/>
      <c r="E17" s="136"/>
      <c r="F17" s="45"/>
      <c r="G17" s="13"/>
      <c r="H17" s="3"/>
      <c r="I17" s="13"/>
      <c r="J17" s="74"/>
      <c r="K17" s="75"/>
      <c r="L17" s="76"/>
    </row>
    <row r="18" spans="2:12" s="2" customFormat="1" ht="15" customHeight="1" x14ac:dyDescent="0.2">
      <c r="B18" s="147"/>
      <c r="C18" s="120"/>
      <c r="D18" s="104" t="s">
        <v>10</v>
      </c>
      <c r="E18" s="136"/>
      <c r="F18" s="45">
        <v>500</v>
      </c>
      <c r="G18" s="13" t="s">
        <v>4</v>
      </c>
      <c r="H18" s="45">
        <v>500</v>
      </c>
      <c r="I18" s="13" t="s">
        <v>4</v>
      </c>
      <c r="J18" s="54">
        <v>500</v>
      </c>
      <c r="K18" s="67">
        <v>500</v>
      </c>
      <c r="L18" s="62">
        <v>500</v>
      </c>
    </row>
    <row r="19" spans="2:12" s="2" customFormat="1" ht="15" customHeight="1" x14ac:dyDescent="0.2">
      <c r="B19" s="147"/>
      <c r="C19" s="120"/>
      <c r="D19" s="104"/>
      <c r="E19" s="136"/>
      <c r="F19" s="45">
        <v>2000</v>
      </c>
      <c r="G19" s="13" t="s">
        <v>16</v>
      </c>
      <c r="H19" s="45">
        <v>2000</v>
      </c>
      <c r="I19" s="13" t="s">
        <v>16</v>
      </c>
      <c r="J19" s="74"/>
      <c r="K19" s="75"/>
      <c r="L19" s="76"/>
    </row>
    <row r="20" spans="2:12" s="2" customFormat="1" ht="15" customHeight="1" x14ac:dyDescent="0.2">
      <c r="B20" s="147"/>
      <c r="C20" s="120"/>
      <c r="D20" s="104"/>
      <c r="E20" s="136"/>
      <c r="F20" s="45">
        <v>1000</v>
      </c>
      <c r="G20" s="13" t="s">
        <v>5</v>
      </c>
      <c r="H20" s="45">
        <v>1000</v>
      </c>
      <c r="I20" s="13" t="s">
        <v>5</v>
      </c>
      <c r="J20" s="74"/>
      <c r="K20" s="75"/>
      <c r="L20" s="76"/>
    </row>
    <row r="21" spans="2:12" s="2" customFormat="1" ht="15" customHeight="1" x14ac:dyDescent="0.2">
      <c r="B21" s="147"/>
      <c r="C21" s="120"/>
      <c r="D21" s="104"/>
      <c r="E21" s="136"/>
      <c r="F21" s="45"/>
      <c r="G21" s="13"/>
      <c r="H21" s="45"/>
      <c r="I21" s="13"/>
      <c r="J21" s="74"/>
      <c r="K21" s="75"/>
      <c r="L21" s="76"/>
    </row>
    <row r="22" spans="2:12" s="2" customFormat="1" ht="15" customHeight="1" x14ac:dyDescent="0.2">
      <c r="B22" s="147"/>
      <c r="C22" s="120"/>
      <c r="D22" s="137" t="s">
        <v>11</v>
      </c>
      <c r="E22" s="138"/>
      <c r="F22" s="45">
        <v>2500</v>
      </c>
      <c r="G22" s="13" t="s">
        <v>35</v>
      </c>
      <c r="H22" s="45">
        <v>2500</v>
      </c>
      <c r="I22" s="13" t="s">
        <v>44</v>
      </c>
      <c r="J22" s="54">
        <v>5000</v>
      </c>
      <c r="K22" s="67">
        <v>5000</v>
      </c>
      <c r="L22" s="62">
        <v>5000</v>
      </c>
    </row>
    <row r="23" spans="2:12" s="2" customFormat="1" ht="15" customHeight="1" x14ac:dyDescent="0.2">
      <c r="B23" s="147"/>
      <c r="C23" s="120"/>
      <c r="D23" s="137"/>
      <c r="E23" s="138"/>
      <c r="F23" s="45">
        <v>1000</v>
      </c>
      <c r="G23" s="13" t="s">
        <v>6</v>
      </c>
      <c r="H23" s="45">
        <v>1000</v>
      </c>
      <c r="I23" s="13" t="s">
        <v>6</v>
      </c>
      <c r="J23" s="74"/>
      <c r="K23" s="75"/>
      <c r="L23" s="76"/>
    </row>
    <row r="24" spans="2:12" s="2" customFormat="1" ht="15" customHeight="1" x14ac:dyDescent="0.2">
      <c r="B24" s="147"/>
      <c r="C24" s="120"/>
      <c r="D24" s="137"/>
      <c r="E24" s="138"/>
      <c r="F24" s="45"/>
      <c r="G24" s="13"/>
      <c r="H24" s="45"/>
      <c r="I24" s="13"/>
      <c r="J24" s="74"/>
      <c r="K24" s="75"/>
      <c r="L24" s="76"/>
    </row>
    <row r="25" spans="2:12" s="2" customFormat="1" ht="15" customHeight="1" x14ac:dyDescent="0.2">
      <c r="B25" s="147"/>
      <c r="C25" s="120"/>
      <c r="D25" s="104" t="s">
        <v>38</v>
      </c>
      <c r="E25" s="136"/>
      <c r="F25" s="45">
        <v>3000</v>
      </c>
      <c r="G25" s="13" t="s">
        <v>17</v>
      </c>
      <c r="H25" s="45">
        <v>3000</v>
      </c>
      <c r="I25" s="13" t="s">
        <v>17</v>
      </c>
      <c r="J25" s="54">
        <v>3000</v>
      </c>
      <c r="K25" s="67">
        <v>3000</v>
      </c>
      <c r="L25" s="62">
        <v>3000</v>
      </c>
    </row>
    <row r="26" spans="2:12" s="2" customFormat="1" ht="15" customHeight="1" x14ac:dyDescent="0.2">
      <c r="B26" s="147"/>
      <c r="C26" s="120"/>
      <c r="D26" s="104"/>
      <c r="E26" s="136"/>
      <c r="F26" s="45">
        <v>500</v>
      </c>
      <c r="G26" s="13" t="s">
        <v>3</v>
      </c>
      <c r="H26" s="45">
        <v>500</v>
      </c>
      <c r="I26" s="13" t="s">
        <v>3</v>
      </c>
      <c r="J26" s="74"/>
      <c r="K26" s="75"/>
      <c r="L26" s="76"/>
    </row>
    <row r="27" spans="2:12" s="2" customFormat="1" ht="15" customHeight="1" x14ac:dyDescent="0.2">
      <c r="B27" s="147"/>
      <c r="C27" s="120"/>
      <c r="D27" s="104"/>
      <c r="E27" s="136"/>
      <c r="F27" s="45"/>
      <c r="G27" s="13"/>
      <c r="H27" s="45"/>
      <c r="I27" s="13"/>
      <c r="J27" s="74"/>
      <c r="K27" s="75"/>
      <c r="L27" s="76"/>
    </row>
    <row r="28" spans="2:12" s="2" customFormat="1" ht="15" customHeight="1" x14ac:dyDescent="0.2">
      <c r="B28" s="147"/>
      <c r="C28" s="121"/>
      <c r="D28" s="141" t="s">
        <v>13</v>
      </c>
      <c r="E28" s="142"/>
      <c r="F28" s="46">
        <f>SUM(F16:F27)</f>
        <v>10500</v>
      </c>
      <c r="G28" s="14"/>
      <c r="H28" s="46">
        <f>SUM(H16:H27)</f>
        <v>10500</v>
      </c>
      <c r="I28" s="14"/>
      <c r="J28" s="55">
        <f>SUM(J16:J27)</f>
        <v>8500</v>
      </c>
      <c r="K28" s="68">
        <f>SUM(K16:K27)</f>
        <v>8500</v>
      </c>
      <c r="L28" s="63">
        <f>SUM(L16:L27)</f>
        <v>8500</v>
      </c>
    </row>
    <row r="29" spans="2:12" s="2" customFormat="1" ht="15" customHeight="1" x14ac:dyDescent="0.2">
      <c r="B29" s="147"/>
      <c r="C29" s="119" t="s">
        <v>32</v>
      </c>
      <c r="D29" s="104" t="s">
        <v>2</v>
      </c>
      <c r="E29" s="136"/>
      <c r="F29" s="45"/>
      <c r="G29" s="13"/>
      <c r="H29" s="45"/>
      <c r="I29" s="13"/>
      <c r="J29" s="54"/>
      <c r="K29" s="67"/>
      <c r="L29" s="62"/>
    </row>
    <row r="30" spans="2:12" s="2" customFormat="1" ht="15" customHeight="1" x14ac:dyDescent="0.2">
      <c r="B30" s="147"/>
      <c r="C30" s="120"/>
      <c r="D30" s="104"/>
      <c r="E30" s="136"/>
      <c r="F30" s="45"/>
      <c r="G30" s="13"/>
      <c r="H30" s="45"/>
      <c r="I30" s="13"/>
      <c r="J30" s="74"/>
      <c r="K30" s="75"/>
      <c r="L30" s="76"/>
    </row>
    <row r="31" spans="2:12" s="2" customFormat="1" ht="15" customHeight="1" x14ac:dyDescent="0.2">
      <c r="B31" s="147"/>
      <c r="C31" s="120"/>
      <c r="D31" s="104" t="s">
        <v>10</v>
      </c>
      <c r="E31" s="136"/>
      <c r="F31" s="45">
        <v>300</v>
      </c>
      <c r="G31" s="13" t="s">
        <v>4</v>
      </c>
      <c r="H31" s="45">
        <v>300</v>
      </c>
      <c r="I31" s="13" t="s">
        <v>4</v>
      </c>
      <c r="J31" s="54">
        <v>500</v>
      </c>
      <c r="K31" s="67">
        <v>500</v>
      </c>
      <c r="L31" s="62">
        <v>500</v>
      </c>
    </row>
    <row r="32" spans="2:12" s="2" customFormat="1" ht="15" customHeight="1" x14ac:dyDescent="0.2">
      <c r="B32" s="147"/>
      <c r="C32" s="120"/>
      <c r="D32" s="104"/>
      <c r="E32" s="136"/>
      <c r="F32" s="45">
        <v>2000</v>
      </c>
      <c r="G32" s="13" t="s">
        <v>16</v>
      </c>
      <c r="H32" s="45">
        <v>2000</v>
      </c>
      <c r="I32" s="13" t="s">
        <v>16</v>
      </c>
      <c r="J32" s="74"/>
      <c r="K32" s="75"/>
      <c r="L32" s="76"/>
    </row>
    <row r="33" spans="2:12" s="2" customFormat="1" ht="15" customHeight="1" x14ac:dyDescent="0.2">
      <c r="B33" s="147"/>
      <c r="C33" s="120"/>
      <c r="D33" s="104"/>
      <c r="E33" s="136"/>
      <c r="F33" s="45">
        <v>1000</v>
      </c>
      <c r="G33" s="13" t="s">
        <v>5</v>
      </c>
      <c r="H33" s="45">
        <v>1000</v>
      </c>
      <c r="I33" s="13" t="s">
        <v>5</v>
      </c>
      <c r="J33" s="74"/>
      <c r="K33" s="75"/>
      <c r="L33" s="76"/>
    </row>
    <row r="34" spans="2:12" s="2" customFormat="1" ht="15" customHeight="1" x14ac:dyDescent="0.2">
      <c r="B34" s="147"/>
      <c r="C34" s="120"/>
      <c r="D34" s="104"/>
      <c r="E34" s="136"/>
      <c r="F34" s="45"/>
      <c r="G34" s="13"/>
      <c r="H34" s="45"/>
      <c r="I34" s="13"/>
      <c r="J34" s="74"/>
      <c r="K34" s="75"/>
      <c r="L34" s="76"/>
    </row>
    <row r="35" spans="2:12" s="2" customFormat="1" ht="15" customHeight="1" x14ac:dyDescent="0.2">
      <c r="B35" s="147"/>
      <c r="C35" s="120"/>
      <c r="D35" s="137" t="s">
        <v>11</v>
      </c>
      <c r="E35" s="138"/>
      <c r="F35" s="45">
        <v>5000</v>
      </c>
      <c r="G35" s="13" t="s">
        <v>36</v>
      </c>
      <c r="H35" s="45">
        <v>5000</v>
      </c>
      <c r="I35" s="13" t="s">
        <v>45</v>
      </c>
      <c r="J35" s="54">
        <v>5000</v>
      </c>
      <c r="K35" s="67">
        <v>5000</v>
      </c>
      <c r="L35" s="62">
        <v>5000</v>
      </c>
    </row>
    <row r="36" spans="2:12" s="2" customFormat="1" ht="15" customHeight="1" x14ac:dyDescent="0.2">
      <c r="B36" s="147"/>
      <c r="C36" s="120"/>
      <c r="D36" s="137"/>
      <c r="E36" s="138"/>
      <c r="F36" s="45">
        <v>1000</v>
      </c>
      <c r="G36" s="13" t="s">
        <v>6</v>
      </c>
      <c r="H36" s="45">
        <v>1000</v>
      </c>
      <c r="I36" s="13" t="s">
        <v>6</v>
      </c>
      <c r="J36" s="74"/>
      <c r="K36" s="75"/>
      <c r="L36" s="76"/>
    </row>
    <row r="37" spans="2:12" s="2" customFormat="1" ht="15" customHeight="1" x14ac:dyDescent="0.2">
      <c r="B37" s="147"/>
      <c r="C37" s="120"/>
      <c r="D37" s="137"/>
      <c r="E37" s="138"/>
      <c r="F37" s="45"/>
      <c r="G37" s="13"/>
      <c r="H37" s="45"/>
      <c r="I37" s="13"/>
      <c r="J37" s="74"/>
      <c r="K37" s="75"/>
      <c r="L37" s="76"/>
    </row>
    <row r="38" spans="2:12" s="2" customFormat="1" ht="15" customHeight="1" x14ac:dyDescent="0.2">
      <c r="B38" s="147"/>
      <c r="C38" s="120"/>
      <c r="D38" s="104" t="s">
        <v>38</v>
      </c>
      <c r="E38" s="136"/>
      <c r="F38" s="45"/>
      <c r="G38" s="13"/>
      <c r="H38" s="45"/>
      <c r="I38" s="13"/>
      <c r="J38" s="54"/>
      <c r="K38" s="67"/>
      <c r="L38" s="62"/>
    </row>
    <row r="39" spans="2:12" s="2" customFormat="1" ht="15" customHeight="1" x14ac:dyDescent="0.2">
      <c r="B39" s="147"/>
      <c r="C39" s="120"/>
      <c r="D39" s="104"/>
      <c r="E39" s="136"/>
      <c r="F39" s="45"/>
      <c r="G39" s="13"/>
      <c r="H39" s="45"/>
      <c r="I39" s="13"/>
      <c r="J39" s="74"/>
      <c r="K39" s="75"/>
      <c r="L39" s="76"/>
    </row>
    <row r="40" spans="2:12" s="2" customFormat="1" ht="15" customHeight="1" x14ac:dyDescent="0.2">
      <c r="B40" s="147"/>
      <c r="C40" s="121"/>
      <c r="D40" s="141" t="s">
        <v>13</v>
      </c>
      <c r="E40" s="142"/>
      <c r="F40" s="46">
        <f>SUM(F29:F39)</f>
        <v>9300</v>
      </c>
      <c r="G40" s="14"/>
      <c r="H40" s="46">
        <f>SUM(H29:H39)</f>
        <v>9300</v>
      </c>
      <c r="I40" s="14"/>
      <c r="J40" s="55">
        <f>SUM(J29:J39)</f>
        <v>5500</v>
      </c>
      <c r="K40" s="68">
        <f>SUM(K29:K39)</f>
        <v>5500</v>
      </c>
      <c r="L40" s="63">
        <f>SUM(L29:L39)</f>
        <v>5500</v>
      </c>
    </row>
    <row r="41" spans="2:12" s="2" customFormat="1" ht="15" customHeight="1" x14ac:dyDescent="0.2">
      <c r="B41" s="147"/>
      <c r="C41" s="119" t="s">
        <v>30</v>
      </c>
      <c r="D41" s="104" t="s">
        <v>2</v>
      </c>
      <c r="E41" s="136"/>
      <c r="F41" s="45"/>
      <c r="G41" s="13"/>
      <c r="H41" s="45"/>
      <c r="I41" s="13"/>
      <c r="J41" s="54"/>
      <c r="K41" s="67"/>
      <c r="L41" s="62"/>
    </row>
    <row r="42" spans="2:12" s="2" customFormat="1" ht="15" customHeight="1" x14ac:dyDescent="0.2">
      <c r="B42" s="147"/>
      <c r="C42" s="120"/>
      <c r="D42" s="104"/>
      <c r="E42" s="136"/>
      <c r="F42" s="45"/>
      <c r="G42" s="13"/>
      <c r="H42" s="45"/>
      <c r="I42" s="13"/>
      <c r="J42" s="74"/>
      <c r="K42" s="75"/>
      <c r="L42" s="76"/>
    </row>
    <row r="43" spans="2:12" s="2" customFormat="1" ht="15" customHeight="1" x14ac:dyDescent="0.2">
      <c r="B43" s="147"/>
      <c r="C43" s="120"/>
      <c r="D43" s="104" t="s">
        <v>10</v>
      </c>
      <c r="E43" s="136"/>
      <c r="F43" s="45"/>
      <c r="G43" s="13"/>
      <c r="H43" s="45"/>
      <c r="I43" s="13"/>
      <c r="J43" s="54"/>
      <c r="K43" s="67"/>
      <c r="L43" s="62"/>
    </row>
    <row r="44" spans="2:12" s="2" customFormat="1" ht="15" customHeight="1" x14ac:dyDescent="0.2">
      <c r="B44" s="147"/>
      <c r="C44" s="120"/>
      <c r="D44" s="104"/>
      <c r="E44" s="136"/>
      <c r="F44" s="45"/>
      <c r="G44" s="13"/>
      <c r="H44" s="45"/>
      <c r="I44" s="13"/>
      <c r="J44" s="74"/>
      <c r="K44" s="75"/>
      <c r="L44" s="76"/>
    </row>
    <row r="45" spans="2:12" s="2" customFormat="1" ht="15" customHeight="1" x14ac:dyDescent="0.2">
      <c r="B45" s="147"/>
      <c r="C45" s="120"/>
      <c r="D45" s="137" t="s">
        <v>11</v>
      </c>
      <c r="E45" s="138"/>
      <c r="F45" s="45">
        <v>5000</v>
      </c>
      <c r="G45" s="13" t="s">
        <v>37</v>
      </c>
      <c r="H45" s="45">
        <v>5000</v>
      </c>
      <c r="I45" s="13" t="s">
        <v>46</v>
      </c>
      <c r="J45" s="54">
        <v>5000</v>
      </c>
      <c r="K45" s="67">
        <v>5000</v>
      </c>
      <c r="L45" s="62">
        <v>5000</v>
      </c>
    </row>
    <row r="46" spans="2:12" s="2" customFormat="1" ht="15" customHeight="1" x14ac:dyDescent="0.2">
      <c r="B46" s="147"/>
      <c r="C46" s="120"/>
      <c r="D46" s="137"/>
      <c r="E46" s="138"/>
      <c r="F46" s="45"/>
      <c r="G46" s="13"/>
      <c r="H46" s="45"/>
      <c r="I46" s="13"/>
      <c r="J46" s="74"/>
      <c r="K46" s="75"/>
      <c r="L46" s="76"/>
    </row>
    <row r="47" spans="2:12" s="2" customFormat="1" ht="15" customHeight="1" x14ac:dyDescent="0.2">
      <c r="B47" s="147"/>
      <c r="C47" s="120"/>
      <c r="D47" s="104" t="s">
        <v>38</v>
      </c>
      <c r="E47" s="136"/>
      <c r="F47" s="45"/>
      <c r="G47" s="13"/>
      <c r="H47" s="45"/>
      <c r="I47" s="13"/>
      <c r="J47" s="54"/>
      <c r="K47" s="67"/>
      <c r="L47" s="62"/>
    </row>
    <row r="48" spans="2:12" s="2" customFormat="1" ht="15" customHeight="1" x14ac:dyDescent="0.2">
      <c r="B48" s="147"/>
      <c r="C48" s="120"/>
      <c r="D48" s="104"/>
      <c r="E48" s="136"/>
      <c r="F48" s="45"/>
      <c r="G48" s="13"/>
      <c r="H48" s="45"/>
      <c r="I48" s="13"/>
      <c r="J48" s="74"/>
      <c r="K48" s="75"/>
      <c r="L48" s="76"/>
    </row>
    <row r="49" spans="2:12" s="2" customFormat="1" ht="15" customHeight="1" x14ac:dyDescent="0.2">
      <c r="B49" s="147"/>
      <c r="C49" s="121"/>
      <c r="D49" s="141" t="s">
        <v>13</v>
      </c>
      <c r="E49" s="142"/>
      <c r="F49" s="46">
        <f>SUM(F41:F48)</f>
        <v>5000</v>
      </c>
      <c r="G49" s="14"/>
      <c r="H49" s="46">
        <f>SUM(H41:H48)</f>
        <v>5000</v>
      </c>
      <c r="I49" s="14"/>
      <c r="J49" s="55">
        <f>SUM(J41:J48)</f>
        <v>5000</v>
      </c>
      <c r="K49" s="68">
        <f>SUM(K41:K48)</f>
        <v>5000</v>
      </c>
      <c r="L49" s="63">
        <f>SUM(L41:L48)</f>
        <v>5000</v>
      </c>
    </row>
    <row r="50" spans="2:12" s="2" customFormat="1" ht="15" customHeight="1" x14ac:dyDescent="0.2">
      <c r="B50" s="147"/>
      <c r="C50" s="119" t="s">
        <v>34</v>
      </c>
      <c r="D50" s="104" t="s">
        <v>2</v>
      </c>
      <c r="E50" s="136"/>
      <c r="F50" s="45"/>
      <c r="G50" s="13"/>
      <c r="H50" s="45"/>
      <c r="I50" s="13"/>
      <c r="J50" s="54"/>
      <c r="K50" s="67"/>
      <c r="L50" s="62"/>
    </row>
    <row r="51" spans="2:12" s="2" customFormat="1" ht="15" customHeight="1" x14ac:dyDescent="0.2">
      <c r="B51" s="147"/>
      <c r="C51" s="120"/>
      <c r="D51" s="104"/>
      <c r="E51" s="136"/>
      <c r="F51" s="45"/>
      <c r="G51" s="13"/>
      <c r="H51" s="45"/>
      <c r="I51" s="13"/>
      <c r="J51" s="74"/>
      <c r="K51" s="75"/>
      <c r="L51" s="76"/>
    </row>
    <row r="52" spans="2:12" s="2" customFormat="1" ht="15" customHeight="1" x14ac:dyDescent="0.2">
      <c r="B52" s="147"/>
      <c r="C52" s="120"/>
      <c r="D52" s="104" t="s">
        <v>10</v>
      </c>
      <c r="E52" s="136"/>
      <c r="F52" s="45">
        <v>500</v>
      </c>
      <c r="G52" s="13" t="s">
        <v>4</v>
      </c>
      <c r="H52" s="45">
        <v>500</v>
      </c>
      <c r="I52" s="13" t="s">
        <v>4</v>
      </c>
      <c r="J52" s="54">
        <v>1000</v>
      </c>
      <c r="K52" s="67">
        <v>1000</v>
      </c>
      <c r="L52" s="62">
        <v>1000</v>
      </c>
    </row>
    <row r="53" spans="2:12" s="2" customFormat="1" ht="15" customHeight="1" x14ac:dyDescent="0.2">
      <c r="B53" s="147"/>
      <c r="C53" s="120"/>
      <c r="D53" s="104"/>
      <c r="E53" s="136"/>
      <c r="F53" s="45">
        <v>1000</v>
      </c>
      <c r="G53" s="13" t="s">
        <v>16</v>
      </c>
      <c r="H53" s="45">
        <v>1000</v>
      </c>
      <c r="I53" s="13" t="s">
        <v>16</v>
      </c>
      <c r="J53" s="74"/>
      <c r="K53" s="75"/>
      <c r="L53" s="76"/>
    </row>
    <row r="54" spans="2:12" s="2" customFormat="1" ht="15" customHeight="1" x14ac:dyDescent="0.2">
      <c r="B54" s="147"/>
      <c r="C54" s="120"/>
      <c r="D54" s="104"/>
      <c r="E54" s="136"/>
      <c r="F54" s="45"/>
      <c r="G54" s="13"/>
      <c r="H54" s="45"/>
      <c r="I54" s="13"/>
      <c r="J54" s="74"/>
      <c r="K54" s="75"/>
      <c r="L54" s="76"/>
    </row>
    <row r="55" spans="2:12" s="2" customFormat="1" ht="15" customHeight="1" x14ac:dyDescent="0.2">
      <c r="B55" s="147"/>
      <c r="C55" s="120"/>
      <c r="D55" s="137" t="s">
        <v>11</v>
      </c>
      <c r="E55" s="138"/>
      <c r="F55" s="45"/>
      <c r="G55" s="13"/>
      <c r="H55" s="45"/>
      <c r="I55" s="13"/>
      <c r="J55" s="54"/>
      <c r="K55" s="67"/>
      <c r="L55" s="62"/>
    </row>
    <row r="56" spans="2:12" s="2" customFormat="1" ht="15" customHeight="1" x14ac:dyDescent="0.2">
      <c r="B56" s="147"/>
      <c r="C56" s="120"/>
      <c r="D56" s="137"/>
      <c r="E56" s="138"/>
      <c r="F56" s="45"/>
      <c r="G56" s="13"/>
      <c r="H56" s="45"/>
      <c r="I56" s="13"/>
      <c r="J56" s="74"/>
      <c r="K56" s="75"/>
      <c r="L56" s="76"/>
    </row>
    <row r="57" spans="2:12" s="2" customFormat="1" ht="15" customHeight="1" x14ac:dyDescent="0.2">
      <c r="B57" s="147"/>
      <c r="C57" s="120"/>
      <c r="D57" s="104" t="s">
        <v>38</v>
      </c>
      <c r="E57" s="136"/>
      <c r="F57" s="45">
        <v>1000</v>
      </c>
      <c r="G57" s="13" t="s">
        <v>20</v>
      </c>
      <c r="H57" s="45">
        <v>1000</v>
      </c>
      <c r="I57" s="13" t="s">
        <v>20</v>
      </c>
      <c r="J57" s="54">
        <v>1000</v>
      </c>
      <c r="K57" s="67">
        <v>1000</v>
      </c>
      <c r="L57" s="62">
        <v>1000</v>
      </c>
    </row>
    <row r="58" spans="2:12" s="2" customFormat="1" ht="15" customHeight="1" x14ac:dyDescent="0.2">
      <c r="B58" s="147"/>
      <c r="C58" s="120"/>
      <c r="D58" s="104"/>
      <c r="E58" s="136"/>
      <c r="F58" s="45"/>
      <c r="G58" s="13"/>
      <c r="H58" s="45"/>
      <c r="I58" s="13"/>
      <c r="J58" s="74"/>
      <c r="K58" s="75"/>
      <c r="L58" s="76"/>
    </row>
    <row r="59" spans="2:12" s="2" customFormat="1" ht="15" customHeight="1" thickBot="1" x14ac:dyDescent="0.25">
      <c r="B59" s="148"/>
      <c r="C59" s="150"/>
      <c r="D59" s="154" t="s">
        <v>13</v>
      </c>
      <c r="E59" s="155"/>
      <c r="F59" s="47">
        <f>SUM(F50:F58)</f>
        <v>2500</v>
      </c>
      <c r="G59" s="21"/>
      <c r="H59" s="20">
        <f>SUM(H50:H58)</f>
        <v>2500</v>
      </c>
      <c r="I59" s="21"/>
      <c r="J59" s="56">
        <f>SUM(J50:J58)</f>
        <v>2000</v>
      </c>
      <c r="K59" s="69">
        <f>SUM(K50:K58)</f>
        <v>2000</v>
      </c>
      <c r="L59" s="64">
        <f>SUM(L50:L58)</f>
        <v>2000</v>
      </c>
    </row>
    <row r="60" spans="2:12" s="2" customFormat="1" ht="15" customHeight="1" thickTop="1" x14ac:dyDescent="0.2">
      <c r="B60" s="151" t="s">
        <v>48</v>
      </c>
      <c r="C60" s="152"/>
      <c r="D60" s="152"/>
      <c r="E60" s="153"/>
      <c r="F60" s="48">
        <f>F28+F40+F49+F59</f>
        <v>27300</v>
      </c>
      <c r="G60" s="16"/>
      <c r="H60" s="22">
        <f>H28+H40+H49+H59</f>
        <v>27300</v>
      </c>
      <c r="I60" s="16"/>
      <c r="J60" s="57">
        <f>J28+J40+J49+J59</f>
        <v>21000</v>
      </c>
      <c r="K60" s="70">
        <f>K28+K40+K49+K59</f>
        <v>21000</v>
      </c>
      <c r="L60" s="33">
        <f>L28+L40+L49+L59</f>
        <v>21000</v>
      </c>
    </row>
    <row r="61" spans="2:12" s="2" customFormat="1" ht="15" customHeight="1" thickBot="1" x14ac:dyDescent="0.25">
      <c r="B61" s="149" t="s">
        <v>56</v>
      </c>
      <c r="C61" s="101"/>
      <c r="D61" s="25">
        <v>30</v>
      </c>
      <c r="E61" s="49" t="s">
        <v>7</v>
      </c>
      <c r="F61" s="42">
        <f>F60*D61/100</f>
        <v>8190</v>
      </c>
      <c r="G61" s="21"/>
      <c r="H61" s="27">
        <f>H60*D61/100</f>
        <v>8190</v>
      </c>
      <c r="I61" s="21"/>
      <c r="J61" s="58">
        <f>J60*D61/100</f>
        <v>6300</v>
      </c>
      <c r="K61" s="71">
        <f>K60*D61/100</f>
        <v>6300</v>
      </c>
      <c r="L61" s="34">
        <f>L60*D61/100</f>
        <v>6300</v>
      </c>
    </row>
    <row r="62" spans="2:12" ht="21.9" customHeight="1" thickTop="1" thickBot="1" x14ac:dyDescent="0.25">
      <c r="B62" s="143" t="s">
        <v>15</v>
      </c>
      <c r="C62" s="144"/>
      <c r="D62" s="144"/>
      <c r="E62" s="145"/>
      <c r="F62" s="41">
        <f>SUM(F60:F61)</f>
        <v>35490</v>
      </c>
      <c r="G62" s="24"/>
      <c r="H62" s="23">
        <f>SUM(H60:H61)</f>
        <v>35490</v>
      </c>
      <c r="I62" s="24"/>
      <c r="J62" s="59">
        <f>SUM(J60:J61)</f>
        <v>27300</v>
      </c>
      <c r="K62" s="72">
        <f>SUM(K60:K61)</f>
        <v>27300</v>
      </c>
      <c r="L62" s="35">
        <f>SUM(L60:L61)</f>
        <v>27300</v>
      </c>
    </row>
  </sheetData>
  <sheetProtection formatCells="0" formatColumns="0" formatRows="0" insertColumns="0" insertRows="0" deleteColumns="0" deleteRows="0"/>
  <mergeCells count="35">
    <mergeCell ref="B62:E62"/>
    <mergeCell ref="D28:E28"/>
    <mergeCell ref="D35:E37"/>
    <mergeCell ref="D38:E39"/>
    <mergeCell ref="B16:B59"/>
    <mergeCell ref="B61:C61"/>
    <mergeCell ref="C50:C59"/>
    <mergeCell ref="B60:E60"/>
    <mergeCell ref="D57:E58"/>
    <mergeCell ref="D59:E59"/>
    <mergeCell ref="D50:E51"/>
    <mergeCell ref="D52:E54"/>
    <mergeCell ref="D43:E44"/>
    <mergeCell ref="D55:E56"/>
    <mergeCell ref="B2:G2"/>
    <mergeCell ref="D16:E17"/>
    <mergeCell ref="D18:E21"/>
    <mergeCell ref="D22:E24"/>
    <mergeCell ref="D41:E42"/>
    <mergeCell ref="B15:E15"/>
    <mergeCell ref="D25:E27"/>
    <mergeCell ref="C16:C28"/>
    <mergeCell ref="C29:C40"/>
    <mergeCell ref="C41:C49"/>
    <mergeCell ref="D29:E30"/>
    <mergeCell ref="D31:E34"/>
    <mergeCell ref="D40:E40"/>
    <mergeCell ref="D45:E46"/>
    <mergeCell ref="D47:E48"/>
    <mergeCell ref="D49:E49"/>
    <mergeCell ref="F4:H4"/>
    <mergeCell ref="B4:E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35" fitToHeight="0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16E7D-2BF9-4468-B37B-0C8B1E33CF69}">
  <sheetPr>
    <pageSetUpPr fitToPage="1"/>
  </sheetPr>
  <dimension ref="A2:L62"/>
  <sheetViews>
    <sheetView view="pageBreakPreview" topLeftCell="A19" zoomScale="79" zoomScaleNormal="115" zoomScaleSheetLayoutView="79" workbookViewId="0">
      <selection activeCell="J74" sqref="J7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11"/>
      <c r="C2" s="111"/>
      <c r="D2" s="111"/>
      <c r="E2" s="111"/>
      <c r="F2" s="111"/>
      <c r="G2" s="111"/>
    </row>
    <row r="3" spans="1:12" ht="16.8" thickBot="1" x14ac:dyDescent="0.25">
      <c r="B3" s="8" t="s">
        <v>58</v>
      </c>
      <c r="C3" s="8"/>
      <c r="D3" s="6"/>
      <c r="E3" s="6"/>
      <c r="F3" s="6"/>
      <c r="G3" s="6"/>
    </row>
    <row r="4" spans="1:12" ht="30" customHeight="1" thickBot="1" x14ac:dyDescent="0.25">
      <c r="B4" s="112" t="s">
        <v>9</v>
      </c>
      <c r="C4" s="113"/>
      <c r="D4" s="113"/>
      <c r="E4" s="113"/>
      <c r="F4" s="126"/>
      <c r="G4" s="127"/>
      <c r="H4" s="128"/>
      <c r="I4" s="73"/>
    </row>
    <row r="5" spans="1:12" s="4" customFormat="1" ht="15" customHeight="1" x14ac:dyDescent="0.2">
      <c r="D5" s="9"/>
      <c r="E5" s="9"/>
      <c r="F5" s="9" t="s">
        <v>39</v>
      </c>
      <c r="G5" s="9"/>
      <c r="H5" s="9" t="s">
        <v>40</v>
      </c>
      <c r="J5" s="9" t="s">
        <v>41</v>
      </c>
      <c r="K5" s="9" t="s">
        <v>42</v>
      </c>
      <c r="L5" s="9" t="s">
        <v>43</v>
      </c>
    </row>
    <row r="6" spans="1:12" s="4" customFormat="1" ht="15" customHeight="1" x14ac:dyDescent="0.2">
      <c r="B6" s="28" t="s">
        <v>24</v>
      </c>
      <c r="C6" s="28" t="s">
        <v>23</v>
      </c>
      <c r="D6" s="9"/>
      <c r="E6" s="9"/>
      <c r="F6" s="9">
        <f>F28</f>
        <v>0</v>
      </c>
      <c r="G6" s="9"/>
      <c r="H6" s="9">
        <f>H28</f>
        <v>0</v>
      </c>
      <c r="J6" s="9">
        <f>J28</f>
        <v>0</v>
      </c>
      <c r="K6" s="9">
        <f>K28</f>
        <v>0</v>
      </c>
      <c r="L6" s="9">
        <f>L28</f>
        <v>0</v>
      </c>
    </row>
    <row r="7" spans="1:12" s="4" customFormat="1" ht="15" customHeight="1" x14ac:dyDescent="0.2">
      <c r="C7" s="96" t="s">
        <v>32</v>
      </c>
      <c r="D7" s="9"/>
      <c r="E7" s="9"/>
      <c r="F7" s="9">
        <f>F40</f>
        <v>0</v>
      </c>
      <c r="G7" s="9"/>
      <c r="H7" s="9">
        <f>H40</f>
        <v>0</v>
      </c>
      <c r="J7" s="9">
        <f>J40</f>
        <v>0</v>
      </c>
      <c r="K7" s="9">
        <f>K40</f>
        <v>0</v>
      </c>
      <c r="L7" s="9">
        <f>L40</f>
        <v>0</v>
      </c>
    </row>
    <row r="8" spans="1:12" s="4" customFormat="1" ht="15" customHeight="1" x14ac:dyDescent="0.2">
      <c r="C8" s="28" t="s">
        <v>25</v>
      </c>
      <c r="D8" s="9"/>
      <c r="E8" s="9"/>
      <c r="F8" s="9">
        <f>F49</f>
        <v>0</v>
      </c>
      <c r="G8" s="9"/>
      <c r="H8" s="9">
        <f>H49</f>
        <v>0</v>
      </c>
      <c r="J8" s="9">
        <f>J49</f>
        <v>0</v>
      </c>
      <c r="K8" s="9">
        <f>K49</f>
        <v>0</v>
      </c>
      <c r="L8" s="9">
        <f>L49</f>
        <v>0</v>
      </c>
    </row>
    <row r="9" spans="1:12" s="4" customFormat="1" ht="15" customHeight="1" x14ac:dyDescent="0.2">
      <c r="C9" s="28" t="s">
        <v>33</v>
      </c>
      <c r="D9" s="9"/>
      <c r="E9" s="9"/>
      <c r="F9" s="9">
        <f>F59</f>
        <v>0</v>
      </c>
      <c r="G9" s="9"/>
      <c r="H9" s="9">
        <f>H59</f>
        <v>0</v>
      </c>
      <c r="J9" s="9">
        <f t="shared" ref="J9:L12" si="0">J59</f>
        <v>0</v>
      </c>
      <c r="K9" s="9">
        <f t="shared" si="0"/>
        <v>0</v>
      </c>
      <c r="L9" s="9">
        <f t="shared" si="0"/>
        <v>0</v>
      </c>
    </row>
    <row r="10" spans="1:12" s="4" customFormat="1" ht="15" customHeight="1" x14ac:dyDescent="0.2">
      <c r="C10" s="28" t="s">
        <v>47</v>
      </c>
      <c r="D10" s="9"/>
      <c r="E10" s="9"/>
      <c r="F10" s="9">
        <f>F60</f>
        <v>0</v>
      </c>
      <c r="G10" s="9"/>
      <c r="H10" s="9">
        <f>H60</f>
        <v>0</v>
      </c>
      <c r="J10" s="9">
        <f t="shared" si="0"/>
        <v>0</v>
      </c>
      <c r="K10" s="9">
        <f t="shared" si="0"/>
        <v>0</v>
      </c>
      <c r="L10" s="9">
        <f t="shared" si="0"/>
        <v>0</v>
      </c>
    </row>
    <row r="11" spans="1:12" s="4" customFormat="1" ht="15" customHeight="1" x14ac:dyDescent="0.2">
      <c r="C11" s="28" t="s">
        <v>14</v>
      </c>
      <c r="D11" s="9"/>
      <c r="E11" s="9"/>
      <c r="F11" s="9">
        <f>F61</f>
        <v>0</v>
      </c>
      <c r="G11" s="9"/>
      <c r="H11" s="9">
        <f>H61</f>
        <v>0</v>
      </c>
      <c r="J11" s="9">
        <f t="shared" si="0"/>
        <v>0</v>
      </c>
      <c r="K11" s="9">
        <f t="shared" si="0"/>
        <v>0</v>
      </c>
      <c r="L11" s="9">
        <f t="shared" si="0"/>
        <v>0</v>
      </c>
    </row>
    <row r="12" spans="1:12" s="4" customFormat="1" ht="15" customHeight="1" x14ac:dyDescent="0.2">
      <c r="C12" s="28" t="s">
        <v>15</v>
      </c>
      <c r="D12" s="9"/>
      <c r="E12" s="9"/>
      <c r="F12" s="9">
        <f>F62</f>
        <v>0</v>
      </c>
      <c r="G12" s="9"/>
      <c r="H12" s="9">
        <f>H62</f>
        <v>0</v>
      </c>
      <c r="J12" s="9">
        <f t="shared" si="0"/>
        <v>0</v>
      </c>
      <c r="K12" s="9">
        <f t="shared" si="0"/>
        <v>0</v>
      </c>
      <c r="L12" s="9">
        <f t="shared" si="0"/>
        <v>0</v>
      </c>
    </row>
    <row r="13" spans="1:12" s="4" customFormat="1" ht="15" customHeight="1" thickBot="1" x14ac:dyDescent="0.25">
      <c r="C13" s="28"/>
      <c r="D13" s="9"/>
      <c r="E13" s="9"/>
      <c r="F13" s="9"/>
      <c r="G13" s="9"/>
      <c r="H13" s="9"/>
      <c r="J13" s="9"/>
      <c r="K13" s="9"/>
      <c r="L13" s="9"/>
    </row>
    <row r="14" spans="1:12" s="4" customFormat="1" ht="34.200000000000003" customHeight="1" thickBot="1" x14ac:dyDescent="0.25">
      <c r="B14" s="112" t="s">
        <v>51</v>
      </c>
      <c r="C14" s="113"/>
      <c r="D14" s="113"/>
      <c r="E14" s="113"/>
      <c r="F14" s="132" t="s">
        <v>50</v>
      </c>
      <c r="G14" s="133"/>
      <c r="H14" s="132" t="s">
        <v>52</v>
      </c>
      <c r="I14" s="133"/>
      <c r="J14" s="78" t="s">
        <v>53</v>
      </c>
      <c r="K14" s="78" t="s">
        <v>54</v>
      </c>
      <c r="L14" s="51" t="s">
        <v>55</v>
      </c>
    </row>
    <row r="15" spans="1:12" ht="31.5" customHeight="1" thickBot="1" x14ac:dyDescent="0.25">
      <c r="A15" s="31"/>
      <c r="B15" s="106" t="s">
        <v>12</v>
      </c>
      <c r="C15" s="106"/>
      <c r="D15" s="106"/>
      <c r="E15" s="139"/>
      <c r="F15" s="43" t="s">
        <v>8</v>
      </c>
      <c r="G15" s="12" t="s">
        <v>1</v>
      </c>
      <c r="H15" s="11" t="s">
        <v>8</v>
      </c>
      <c r="I15" s="12" t="s">
        <v>1</v>
      </c>
      <c r="J15" s="52" t="s">
        <v>8</v>
      </c>
      <c r="K15" s="65" t="s">
        <v>8</v>
      </c>
      <c r="L15" s="60" t="s">
        <v>8</v>
      </c>
    </row>
    <row r="16" spans="1:12" s="2" customFormat="1" ht="15" customHeight="1" thickTop="1" x14ac:dyDescent="0.2">
      <c r="B16" s="146" t="s">
        <v>18</v>
      </c>
      <c r="C16" s="140" t="s">
        <v>19</v>
      </c>
      <c r="D16" s="134" t="s">
        <v>2</v>
      </c>
      <c r="E16" s="135"/>
      <c r="F16" s="44"/>
      <c r="G16" s="19"/>
      <c r="H16" s="18"/>
      <c r="I16" s="19"/>
      <c r="J16" s="53"/>
      <c r="K16" s="66"/>
      <c r="L16" s="61"/>
    </row>
    <row r="17" spans="2:12" s="2" customFormat="1" ht="15" customHeight="1" x14ac:dyDescent="0.2">
      <c r="B17" s="147"/>
      <c r="C17" s="120"/>
      <c r="D17" s="104"/>
      <c r="E17" s="136"/>
      <c r="F17" s="45"/>
      <c r="G17" s="13"/>
      <c r="H17" s="3"/>
      <c r="I17" s="13"/>
      <c r="J17" s="74"/>
      <c r="K17" s="75"/>
      <c r="L17" s="76"/>
    </row>
    <row r="18" spans="2:12" s="2" customFormat="1" ht="15" customHeight="1" x14ac:dyDescent="0.2">
      <c r="B18" s="147"/>
      <c r="C18" s="120"/>
      <c r="D18" s="104" t="s">
        <v>10</v>
      </c>
      <c r="E18" s="136"/>
      <c r="F18" s="45"/>
      <c r="G18" s="13"/>
      <c r="H18" s="3"/>
      <c r="I18" s="13"/>
      <c r="J18" s="54"/>
      <c r="K18" s="67"/>
      <c r="L18" s="62"/>
    </row>
    <row r="19" spans="2:12" s="2" customFormat="1" ht="15" customHeight="1" x14ac:dyDescent="0.2">
      <c r="B19" s="147"/>
      <c r="C19" s="120"/>
      <c r="D19" s="104"/>
      <c r="E19" s="136"/>
      <c r="F19" s="45"/>
      <c r="G19" s="13"/>
      <c r="H19" s="3"/>
      <c r="I19" s="13"/>
      <c r="J19" s="74"/>
      <c r="K19" s="75"/>
      <c r="L19" s="76"/>
    </row>
    <row r="20" spans="2:12" s="2" customFormat="1" ht="15" customHeight="1" x14ac:dyDescent="0.2">
      <c r="B20" s="147"/>
      <c r="C20" s="120"/>
      <c r="D20" s="104"/>
      <c r="E20" s="136"/>
      <c r="F20" s="45"/>
      <c r="G20" s="13"/>
      <c r="H20" s="3"/>
      <c r="I20" s="13"/>
      <c r="J20" s="74"/>
      <c r="K20" s="75"/>
      <c r="L20" s="76"/>
    </row>
    <row r="21" spans="2:12" s="2" customFormat="1" ht="15" customHeight="1" x14ac:dyDescent="0.2">
      <c r="B21" s="147"/>
      <c r="C21" s="120"/>
      <c r="D21" s="104"/>
      <c r="E21" s="136"/>
      <c r="F21" s="45"/>
      <c r="G21" s="13"/>
      <c r="H21" s="3"/>
      <c r="I21" s="13"/>
      <c r="J21" s="74"/>
      <c r="K21" s="75"/>
      <c r="L21" s="76"/>
    </row>
    <row r="22" spans="2:12" s="2" customFormat="1" ht="15" customHeight="1" x14ac:dyDescent="0.2">
      <c r="B22" s="147"/>
      <c r="C22" s="120"/>
      <c r="D22" s="137" t="s">
        <v>11</v>
      </c>
      <c r="E22" s="138"/>
      <c r="F22" s="45"/>
      <c r="G22" s="13"/>
      <c r="H22" s="3"/>
      <c r="I22" s="13"/>
      <c r="J22" s="54"/>
      <c r="K22" s="67"/>
      <c r="L22" s="62"/>
    </row>
    <row r="23" spans="2:12" s="2" customFormat="1" ht="15" customHeight="1" x14ac:dyDescent="0.2">
      <c r="B23" s="147"/>
      <c r="C23" s="120"/>
      <c r="D23" s="137"/>
      <c r="E23" s="138"/>
      <c r="F23" s="45"/>
      <c r="G23" s="13"/>
      <c r="H23" s="3"/>
      <c r="I23" s="13"/>
      <c r="J23" s="74"/>
      <c r="K23" s="75"/>
      <c r="L23" s="76"/>
    </row>
    <row r="24" spans="2:12" s="2" customFormat="1" ht="15" customHeight="1" x14ac:dyDescent="0.2">
      <c r="B24" s="147"/>
      <c r="C24" s="120"/>
      <c r="D24" s="137"/>
      <c r="E24" s="138"/>
      <c r="F24" s="45"/>
      <c r="G24" s="13"/>
      <c r="H24" s="3"/>
      <c r="I24" s="13"/>
      <c r="J24" s="74"/>
      <c r="K24" s="75"/>
      <c r="L24" s="76"/>
    </row>
    <row r="25" spans="2:12" s="2" customFormat="1" ht="15" customHeight="1" x14ac:dyDescent="0.2">
      <c r="B25" s="147"/>
      <c r="C25" s="120"/>
      <c r="D25" s="104" t="s">
        <v>38</v>
      </c>
      <c r="E25" s="136"/>
      <c r="F25" s="45"/>
      <c r="G25" s="13"/>
      <c r="H25" s="3"/>
      <c r="I25" s="13"/>
      <c r="J25" s="54"/>
      <c r="K25" s="67"/>
      <c r="L25" s="62"/>
    </row>
    <row r="26" spans="2:12" s="2" customFormat="1" ht="15" customHeight="1" x14ac:dyDescent="0.2">
      <c r="B26" s="147"/>
      <c r="C26" s="120"/>
      <c r="D26" s="104"/>
      <c r="E26" s="136"/>
      <c r="F26" s="45"/>
      <c r="G26" s="13"/>
      <c r="H26" s="3"/>
      <c r="I26" s="13"/>
      <c r="J26" s="74"/>
      <c r="K26" s="75"/>
      <c r="L26" s="76"/>
    </row>
    <row r="27" spans="2:12" s="2" customFormat="1" ht="15" customHeight="1" x14ac:dyDescent="0.2">
      <c r="B27" s="147"/>
      <c r="C27" s="120"/>
      <c r="D27" s="104"/>
      <c r="E27" s="136"/>
      <c r="F27" s="45"/>
      <c r="G27" s="13"/>
      <c r="H27" s="3"/>
      <c r="I27" s="13"/>
      <c r="J27" s="74"/>
      <c r="K27" s="75"/>
      <c r="L27" s="76"/>
    </row>
    <row r="28" spans="2:12" s="2" customFormat="1" ht="15" customHeight="1" x14ac:dyDescent="0.2">
      <c r="B28" s="147"/>
      <c r="C28" s="121"/>
      <c r="D28" s="141" t="s">
        <v>13</v>
      </c>
      <c r="E28" s="142"/>
      <c r="F28" s="46">
        <f>SUM(F16:F27)</f>
        <v>0</v>
      </c>
      <c r="G28" s="14"/>
      <c r="H28" s="7">
        <f>SUM(H16:H27)</f>
        <v>0</v>
      </c>
      <c r="I28" s="14"/>
      <c r="J28" s="55">
        <f>SUM(J16:J27)</f>
        <v>0</v>
      </c>
      <c r="K28" s="68">
        <f>SUM(K16:K27)</f>
        <v>0</v>
      </c>
      <c r="L28" s="63">
        <f>SUM(L16:L27)</f>
        <v>0</v>
      </c>
    </row>
    <row r="29" spans="2:12" s="2" customFormat="1" ht="15" customHeight="1" x14ac:dyDescent="0.2">
      <c r="B29" s="147"/>
      <c r="C29" s="119" t="s">
        <v>32</v>
      </c>
      <c r="D29" s="104" t="s">
        <v>2</v>
      </c>
      <c r="E29" s="136"/>
      <c r="F29" s="45"/>
      <c r="G29" s="13"/>
      <c r="H29" s="3"/>
      <c r="I29" s="13"/>
      <c r="J29" s="54"/>
      <c r="K29" s="67"/>
      <c r="L29" s="62"/>
    </row>
    <row r="30" spans="2:12" s="2" customFormat="1" ht="15" customHeight="1" x14ac:dyDescent="0.2">
      <c r="B30" s="147"/>
      <c r="C30" s="120"/>
      <c r="D30" s="104"/>
      <c r="E30" s="136"/>
      <c r="F30" s="45"/>
      <c r="G30" s="13"/>
      <c r="H30" s="3"/>
      <c r="I30" s="13"/>
      <c r="J30" s="74"/>
      <c r="K30" s="75"/>
      <c r="L30" s="76"/>
    </row>
    <row r="31" spans="2:12" s="2" customFormat="1" ht="15" customHeight="1" x14ac:dyDescent="0.2">
      <c r="B31" s="147"/>
      <c r="C31" s="120"/>
      <c r="D31" s="104" t="s">
        <v>10</v>
      </c>
      <c r="E31" s="136"/>
      <c r="F31" s="45"/>
      <c r="G31" s="13"/>
      <c r="H31" s="3"/>
      <c r="I31" s="13"/>
      <c r="J31" s="54"/>
      <c r="K31" s="67"/>
      <c r="L31" s="62"/>
    </row>
    <row r="32" spans="2:12" s="2" customFormat="1" ht="15" customHeight="1" x14ac:dyDescent="0.2">
      <c r="B32" s="147"/>
      <c r="C32" s="120"/>
      <c r="D32" s="104"/>
      <c r="E32" s="136"/>
      <c r="F32" s="45"/>
      <c r="G32" s="13"/>
      <c r="H32" s="3"/>
      <c r="I32" s="13"/>
      <c r="J32" s="74"/>
      <c r="K32" s="75"/>
      <c r="L32" s="76"/>
    </row>
    <row r="33" spans="2:12" s="2" customFormat="1" ht="15" customHeight="1" x14ac:dyDescent="0.2">
      <c r="B33" s="147"/>
      <c r="C33" s="120"/>
      <c r="D33" s="104"/>
      <c r="E33" s="136"/>
      <c r="F33" s="45"/>
      <c r="G33" s="13"/>
      <c r="H33" s="3"/>
      <c r="I33" s="13"/>
      <c r="J33" s="74"/>
      <c r="K33" s="75"/>
      <c r="L33" s="76"/>
    </row>
    <row r="34" spans="2:12" s="2" customFormat="1" ht="15" customHeight="1" x14ac:dyDescent="0.2">
      <c r="B34" s="147"/>
      <c r="C34" s="120"/>
      <c r="D34" s="104"/>
      <c r="E34" s="136"/>
      <c r="F34" s="45"/>
      <c r="G34" s="13"/>
      <c r="H34" s="3"/>
      <c r="I34" s="13"/>
      <c r="J34" s="74"/>
      <c r="K34" s="75"/>
      <c r="L34" s="76"/>
    </row>
    <row r="35" spans="2:12" s="2" customFormat="1" ht="15" customHeight="1" x14ac:dyDescent="0.2">
      <c r="B35" s="147"/>
      <c r="C35" s="120"/>
      <c r="D35" s="137" t="s">
        <v>11</v>
      </c>
      <c r="E35" s="138"/>
      <c r="F35" s="45"/>
      <c r="G35" s="13"/>
      <c r="H35" s="3"/>
      <c r="I35" s="13"/>
      <c r="J35" s="54"/>
      <c r="K35" s="67"/>
      <c r="L35" s="62"/>
    </row>
    <row r="36" spans="2:12" s="2" customFormat="1" ht="15" customHeight="1" x14ac:dyDescent="0.2">
      <c r="B36" s="147"/>
      <c r="C36" s="120"/>
      <c r="D36" s="137"/>
      <c r="E36" s="138"/>
      <c r="F36" s="45"/>
      <c r="G36" s="13"/>
      <c r="H36" s="3"/>
      <c r="I36" s="13"/>
      <c r="J36" s="74"/>
      <c r="K36" s="75"/>
      <c r="L36" s="76"/>
    </row>
    <row r="37" spans="2:12" s="2" customFormat="1" ht="15" customHeight="1" x14ac:dyDescent="0.2">
      <c r="B37" s="147"/>
      <c r="C37" s="120"/>
      <c r="D37" s="137"/>
      <c r="E37" s="138"/>
      <c r="F37" s="45"/>
      <c r="G37" s="13"/>
      <c r="H37" s="3"/>
      <c r="I37" s="13"/>
      <c r="J37" s="74"/>
      <c r="K37" s="75"/>
      <c r="L37" s="76"/>
    </row>
    <row r="38" spans="2:12" s="2" customFormat="1" ht="15" customHeight="1" x14ac:dyDescent="0.2">
      <c r="B38" s="147"/>
      <c r="C38" s="120"/>
      <c r="D38" s="104" t="s">
        <v>38</v>
      </c>
      <c r="E38" s="136"/>
      <c r="F38" s="45"/>
      <c r="G38" s="13"/>
      <c r="H38" s="3"/>
      <c r="I38" s="13"/>
      <c r="J38" s="54"/>
      <c r="K38" s="67"/>
      <c r="L38" s="62"/>
    </row>
    <row r="39" spans="2:12" s="2" customFormat="1" ht="15" customHeight="1" x14ac:dyDescent="0.2">
      <c r="B39" s="147"/>
      <c r="C39" s="120"/>
      <c r="D39" s="104"/>
      <c r="E39" s="136"/>
      <c r="F39" s="45"/>
      <c r="G39" s="13"/>
      <c r="H39" s="3"/>
      <c r="I39" s="13"/>
      <c r="J39" s="74"/>
      <c r="K39" s="75"/>
      <c r="L39" s="76"/>
    </row>
    <row r="40" spans="2:12" s="2" customFormat="1" ht="15" customHeight="1" x14ac:dyDescent="0.2">
      <c r="B40" s="147"/>
      <c r="C40" s="121"/>
      <c r="D40" s="141" t="s">
        <v>13</v>
      </c>
      <c r="E40" s="142"/>
      <c r="F40" s="46">
        <f>SUM(F29:F39)</f>
        <v>0</v>
      </c>
      <c r="G40" s="14"/>
      <c r="H40" s="7">
        <f>SUM(H29:H39)</f>
        <v>0</v>
      </c>
      <c r="I40" s="14"/>
      <c r="J40" s="55">
        <f>SUM(J29:J39)</f>
        <v>0</v>
      </c>
      <c r="K40" s="68">
        <f>SUM(K29:K39)</f>
        <v>0</v>
      </c>
      <c r="L40" s="63">
        <f>SUM(L29:L39)</f>
        <v>0</v>
      </c>
    </row>
    <row r="41" spans="2:12" s="2" customFormat="1" ht="15" customHeight="1" x14ac:dyDescent="0.2">
      <c r="B41" s="147"/>
      <c r="C41" s="119" t="s">
        <v>30</v>
      </c>
      <c r="D41" s="104" t="s">
        <v>2</v>
      </c>
      <c r="E41" s="136"/>
      <c r="F41" s="45"/>
      <c r="G41" s="13"/>
      <c r="H41" s="3"/>
      <c r="I41" s="13"/>
      <c r="J41" s="54"/>
      <c r="K41" s="67"/>
      <c r="L41" s="62"/>
    </row>
    <row r="42" spans="2:12" s="2" customFormat="1" ht="15" customHeight="1" x14ac:dyDescent="0.2">
      <c r="B42" s="147"/>
      <c r="C42" s="120"/>
      <c r="D42" s="104"/>
      <c r="E42" s="136"/>
      <c r="F42" s="45"/>
      <c r="G42" s="13"/>
      <c r="H42" s="3"/>
      <c r="I42" s="13"/>
      <c r="J42" s="74"/>
      <c r="K42" s="75"/>
      <c r="L42" s="76"/>
    </row>
    <row r="43" spans="2:12" s="2" customFormat="1" ht="15" customHeight="1" x14ac:dyDescent="0.2">
      <c r="B43" s="147"/>
      <c r="C43" s="120"/>
      <c r="D43" s="104" t="s">
        <v>10</v>
      </c>
      <c r="E43" s="136"/>
      <c r="F43" s="45"/>
      <c r="G43" s="13"/>
      <c r="H43" s="3"/>
      <c r="I43" s="13"/>
      <c r="J43" s="54"/>
      <c r="K43" s="67"/>
      <c r="L43" s="62"/>
    </row>
    <row r="44" spans="2:12" s="2" customFormat="1" ht="15" customHeight="1" x14ac:dyDescent="0.2">
      <c r="B44" s="147"/>
      <c r="C44" s="120"/>
      <c r="D44" s="104"/>
      <c r="E44" s="136"/>
      <c r="F44" s="45"/>
      <c r="G44" s="13"/>
      <c r="H44" s="3"/>
      <c r="I44" s="13"/>
      <c r="J44" s="74"/>
      <c r="K44" s="75"/>
      <c r="L44" s="76"/>
    </row>
    <row r="45" spans="2:12" s="2" customFormat="1" ht="15" customHeight="1" x14ac:dyDescent="0.2">
      <c r="B45" s="147"/>
      <c r="C45" s="120"/>
      <c r="D45" s="137" t="s">
        <v>11</v>
      </c>
      <c r="E45" s="138"/>
      <c r="F45" s="45"/>
      <c r="G45" s="13"/>
      <c r="H45" s="3"/>
      <c r="I45" s="13"/>
      <c r="J45" s="54"/>
      <c r="K45" s="67"/>
      <c r="L45" s="62"/>
    </row>
    <row r="46" spans="2:12" s="2" customFormat="1" ht="15" customHeight="1" x14ac:dyDescent="0.2">
      <c r="B46" s="147"/>
      <c r="C46" s="120"/>
      <c r="D46" s="137"/>
      <c r="E46" s="138"/>
      <c r="F46" s="45"/>
      <c r="G46" s="13"/>
      <c r="H46" s="3"/>
      <c r="I46" s="13"/>
      <c r="J46" s="74"/>
      <c r="K46" s="75"/>
      <c r="L46" s="76"/>
    </row>
    <row r="47" spans="2:12" s="2" customFormat="1" ht="15" customHeight="1" x14ac:dyDescent="0.2">
      <c r="B47" s="147"/>
      <c r="C47" s="120"/>
      <c r="D47" s="104" t="s">
        <v>38</v>
      </c>
      <c r="E47" s="136"/>
      <c r="F47" s="45"/>
      <c r="G47" s="13"/>
      <c r="H47" s="3"/>
      <c r="I47" s="13"/>
      <c r="J47" s="54"/>
      <c r="K47" s="67"/>
      <c r="L47" s="62"/>
    </row>
    <row r="48" spans="2:12" s="2" customFormat="1" ht="15" customHeight="1" x14ac:dyDescent="0.2">
      <c r="B48" s="147"/>
      <c r="C48" s="120"/>
      <c r="D48" s="104"/>
      <c r="E48" s="136"/>
      <c r="F48" s="45"/>
      <c r="G48" s="13"/>
      <c r="H48" s="3"/>
      <c r="I48" s="13"/>
      <c r="J48" s="74"/>
      <c r="K48" s="75"/>
      <c r="L48" s="76"/>
    </row>
    <row r="49" spans="2:12" s="2" customFormat="1" ht="15" customHeight="1" x14ac:dyDescent="0.2">
      <c r="B49" s="147"/>
      <c r="C49" s="121"/>
      <c r="D49" s="141" t="s">
        <v>13</v>
      </c>
      <c r="E49" s="142"/>
      <c r="F49" s="46">
        <f>SUM(F41:F48)</f>
        <v>0</v>
      </c>
      <c r="G49" s="14"/>
      <c r="H49" s="7">
        <f>SUM(H41:H48)</f>
        <v>0</v>
      </c>
      <c r="I49" s="14"/>
      <c r="J49" s="55">
        <f>SUM(J41:J48)</f>
        <v>0</v>
      </c>
      <c r="K49" s="68">
        <f>SUM(K41:K48)</f>
        <v>0</v>
      </c>
      <c r="L49" s="63">
        <f>SUM(L41:L48)</f>
        <v>0</v>
      </c>
    </row>
    <row r="50" spans="2:12" s="2" customFormat="1" ht="15" customHeight="1" x14ac:dyDescent="0.2">
      <c r="B50" s="147"/>
      <c r="C50" s="119" t="s">
        <v>34</v>
      </c>
      <c r="D50" s="104" t="s">
        <v>2</v>
      </c>
      <c r="E50" s="136"/>
      <c r="F50" s="45"/>
      <c r="G50" s="13"/>
      <c r="H50" s="3"/>
      <c r="I50" s="13"/>
      <c r="J50" s="54"/>
      <c r="K50" s="67"/>
      <c r="L50" s="62"/>
    </row>
    <row r="51" spans="2:12" s="2" customFormat="1" ht="15" customHeight="1" x14ac:dyDescent="0.2">
      <c r="B51" s="147"/>
      <c r="C51" s="120"/>
      <c r="D51" s="104"/>
      <c r="E51" s="136"/>
      <c r="F51" s="45"/>
      <c r="G51" s="13"/>
      <c r="H51" s="3"/>
      <c r="I51" s="13"/>
      <c r="J51" s="74"/>
      <c r="K51" s="75"/>
      <c r="L51" s="76"/>
    </row>
    <row r="52" spans="2:12" s="2" customFormat="1" ht="15" customHeight="1" x14ac:dyDescent="0.2">
      <c r="B52" s="147"/>
      <c r="C52" s="120"/>
      <c r="D52" s="104" t="s">
        <v>10</v>
      </c>
      <c r="E52" s="136"/>
      <c r="F52" s="45"/>
      <c r="G52" s="13"/>
      <c r="H52" s="3"/>
      <c r="I52" s="13"/>
      <c r="J52" s="54"/>
      <c r="K52" s="67"/>
      <c r="L52" s="62"/>
    </row>
    <row r="53" spans="2:12" s="2" customFormat="1" ht="15" customHeight="1" x14ac:dyDescent="0.2">
      <c r="B53" s="147"/>
      <c r="C53" s="120"/>
      <c r="D53" s="104"/>
      <c r="E53" s="136"/>
      <c r="F53" s="45"/>
      <c r="G53" s="13"/>
      <c r="H53" s="3"/>
      <c r="I53" s="13"/>
      <c r="J53" s="74"/>
      <c r="K53" s="75"/>
      <c r="L53" s="76"/>
    </row>
    <row r="54" spans="2:12" s="2" customFormat="1" ht="15" customHeight="1" x14ac:dyDescent="0.2">
      <c r="B54" s="147"/>
      <c r="C54" s="120"/>
      <c r="D54" s="104"/>
      <c r="E54" s="136"/>
      <c r="F54" s="45"/>
      <c r="G54" s="13"/>
      <c r="H54" s="3"/>
      <c r="I54" s="13"/>
      <c r="J54" s="74"/>
      <c r="K54" s="75"/>
      <c r="L54" s="76"/>
    </row>
    <row r="55" spans="2:12" s="2" customFormat="1" ht="15" customHeight="1" x14ac:dyDescent="0.2">
      <c r="B55" s="147"/>
      <c r="C55" s="120"/>
      <c r="D55" s="137" t="s">
        <v>11</v>
      </c>
      <c r="E55" s="138"/>
      <c r="F55" s="45"/>
      <c r="G55" s="13"/>
      <c r="H55" s="3"/>
      <c r="I55" s="13"/>
      <c r="J55" s="54"/>
      <c r="K55" s="67"/>
      <c r="L55" s="62"/>
    </row>
    <row r="56" spans="2:12" s="2" customFormat="1" ht="15" customHeight="1" x14ac:dyDescent="0.2">
      <c r="B56" s="147"/>
      <c r="C56" s="120"/>
      <c r="D56" s="137"/>
      <c r="E56" s="138"/>
      <c r="F56" s="45"/>
      <c r="G56" s="13"/>
      <c r="H56" s="3"/>
      <c r="I56" s="13"/>
      <c r="J56" s="74"/>
      <c r="K56" s="75"/>
      <c r="L56" s="76"/>
    </row>
    <row r="57" spans="2:12" s="2" customFormat="1" ht="15" customHeight="1" x14ac:dyDescent="0.2">
      <c r="B57" s="147"/>
      <c r="C57" s="120"/>
      <c r="D57" s="104" t="s">
        <v>38</v>
      </c>
      <c r="E57" s="136"/>
      <c r="F57" s="45"/>
      <c r="G57" s="13"/>
      <c r="H57" s="3"/>
      <c r="I57" s="13"/>
      <c r="J57" s="54"/>
      <c r="K57" s="67"/>
      <c r="L57" s="62"/>
    </row>
    <row r="58" spans="2:12" s="2" customFormat="1" ht="15" customHeight="1" x14ac:dyDescent="0.2">
      <c r="B58" s="147"/>
      <c r="C58" s="120"/>
      <c r="D58" s="104"/>
      <c r="E58" s="136"/>
      <c r="F58" s="45"/>
      <c r="G58" s="13"/>
      <c r="H58" s="3"/>
      <c r="I58" s="13"/>
      <c r="J58" s="74"/>
      <c r="K58" s="75"/>
      <c r="L58" s="76"/>
    </row>
    <row r="59" spans="2:12" s="2" customFormat="1" ht="15" customHeight="1" thickBot="1" x14ac:dyDescent="0.25">
      <c r="B59" s="148"/>
      <c r="C59" s="150"/>
      <c r="D59" s="154" t="s">
        <v>13</v>
      </c>
      <c r="E59" s="155"/>
      <c r="F59" s="47">
        <f>SUM(F50:F58)</f>
        <v>0</v>
      </c>
      <c r="G59" s="21"/>
      <c r="H59" s="20">
        <f>SUM(H50:H58)</f>
        <v>0</v>
      </c>
      <c r="I59" s="21"/>
      <c r="J59" s="56">
        <f>SUM(J50:J58)</f>
        <v>0</v>
      </c>
      <c r="K59" s="69">
        <f>SUM(K50:K58)</f>
        <v>0</v>
      </c>
      <c r="L59" s="64">
        <f>SUM(L50:L58)</f>
        <v>0</v>
      </c>
    </row>
    <row r="60" spans="2:12" s="2" customFormat="1" ht="15" customHeight="1" thickTop="1" x14ac:dyDescent="0.2">
      <c r="B60" s="151" t="s">
        <v>48</v>
      </c>
      <c r="C60" s="152"/>
      <c r="D60" s="152"/>
      <c r="E60" s="153"/>
      <c r="F60" s="48">
        <f>F28+F40+F49+F59</f>
        <v>0</v>
      </c>
      <c r="G60" s="16"/>
      <c r="H60" s="22">
        <f>H28+H40+H49+H59</f>
        <v>0</v>
      </c>
      <c r="I60" s="16"/>
      <c r="J60" s="57">
        <f>J28+J40+J49+J59</f>
        <v>0</v>
      </c>
      <c r="K60" s="70">
        <f>K28+K40+K49+K59</f>
        <v>0</v>
      </c>
      <c r="L60" s="33">
        <f>L28+L40+L49+L59</f>
        <v>0</v>
      </c>
    </row>
    <row r="61" spans="2:12" s="2" customFormat="1" ht="15" customHeight="1" thickBot="1" x14ac:dyDescent="0.25">
      <c r="B61" s="149" t="s">
        <v>56</v>
      </c>
      <c r="C61" s="101"/>
      <c r="D61" s="25">
        <v>30</v>
      </c>
      <c r="E61" s="49" t="s">
        <v>7</v>
      </c>
      <c r="F61" s="42">
        <f>F60*D61/100</f>
        <v>0</v>
      </c>
      <c r="G61" s="21"/>
      <c r="H61" s="27">
        <f>H60*D61/100</f>
        <v>0</v>
      </c>
      <c r="I61" s="21"/>
      <c r="J61" s="58">
        <f>J60*D61/100</f>
        <v>0</v>
      </c>
      <c r="K61" s="71">
        <f>K60*D61/100</f>
        <v>0</v>
      </c>
      <c r="L61" s="34">
        <f>L60*D61/100</f>
        <v>0</v>
      </c>
    </row>
    <row r="62" spans="2:12" ht="21.9" customHeight="1" thickTop="1" thickBot="1" x14ac:dyDescent="0.25">
      <c r="B62" s="143" t="s">
        <v>15</v>
      </c>
      <c r="C62" s="144"/>
      <c r="D62" s="144"/>
      <c r="E62" s="145"/>
      <c r="F62" s="41">
        <f>SUM(F60:F61)</f>
        <v>0</v>
      </c>
      <c r="G62" s="24"/>
      <c r="H62" s="23">
        <f>SUM(H60:H61)</f>
        <v>0</v>
      </c>
      <c r="I62" s="24"/>
      <c r="J62" s="59">
        <f>SUM(J60:J61)</f>
        <v>0</v>
      </c>
      <c r="K62" s="72">
        <f>SUM(K60:K61)</f>
        <v>0</v>
      </c>
      <c r="L62" s="35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39" fitToHeight="0" orientation="portrait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149E2-F960-478B-821B-731E525C3CAE}">
  <sheetPr>
    <pageSetUpPr fitToPage="1"/>
  </sheetPr>
  <dimension ref="A2:L62"/>
  <sheetViews>
    <sheetView view="pageBreakPreview" topLeftCell="A19" zoomScale="79" zoomScaleNormal="115" zoomScaleSheetLayoutView="79" workbookViewId="0">
      <selection activeCell="J74" sqref="J7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11"/>
      <c r="C2" s="111"/>
      <c r="D2" s="111"/>
      <c r="E2" s="111"/>
      <c r="F2" s="111"/>
      <c r="G2" s="111"/>
    </row>
    <row r="3" spans="1:12" ht="16.8" thickBot="1" x14ac:dyDescent="0.25">
      <c r="B3" s="8" t="s">
        <v>58</v>
      </c>
      <c r="C3" s="8"/>
      <c r="D3" s="6"/>
      <c r="E3" s="6"/>
      <c r="F3" s="6"/>
      <c r="G3" s="6"/>
    </row>
    <row r="4" spans="1:12" ht="30" customHeight="1" thickBot="1" x14ac:dyDescent="0.25">
      <c r="B4" s="112" t="s">
        <v>9</v>
      </c>
      <c r="C4" s="113"/>
      <c r="D4" s="113"/>
      <c r="E4" s="113"/>
      <c r="F4" s="126"/>
      <c r="G4" s="127"/>
      <c r="H4" s="128"/>
      <c r="I4" s="73"/>
    </row>
    <row r="5" spans="1:12" s="4" customFormat="1" ht="15" customHeight="1" x14ac:dyDescent="0.2">
      <c r="D5" s="9"/>
      <c r="E5" s="9"/>
      <c r="F5" s="9" t="s">
        <v>39</v>
      </c>
      <c r="G5" s="9"/>
      <c r="H5" s="9" t="s">
        <v>40</v>
      </c>
      <c r="J5" s="9" t="s">
        <v>41</v>
      </c>
      <c r="K5" s="9" t="s">
        <v>42</v>
      </c>
      <c r="L5" s="9" t="s">
        <v>43</v>
      </c>
    </row>
    <row r="6" spans="1:12" s="4" customFormat="1" ht="15" customHeight="1" x14ac:dyDescent="0.2">
      <c r="B6" s="28" t="s">
        <v>24</v>
      </c>
      <c r="C6" s="28" t="s">
        <v>23</v>
      </c>
      <c r="D6" s="9"/>
      <c r="E6" s="9"/>
      <c r="F6" s="9">
        <f>F28</f>
        <v>0</v>
      </c>
      <c r="G6" s="9"/>
      <c r="H6" s="9">
        <f>H28</f>
        <v>0</v>
      </c>
      <c r="J6" s="9">
        <f>J28</f>
        <v>0</v>
      </c>
      <c r="K6" s="9">
        <f>K28</f>
        <v>0</v>
      </c>
      <c r="L6" s="9">
        <f>L28</f>
        <v>0</v>
      </c>
    </row>
    <row r="7" spans="1:12" s="4" customFormat="1" ht="15" customHeight="1" x14ac:dyDescent="0.2">
      <c r="C7" s="96" t="s">
        <v>32</v>
      </c>
      <c r="D7" s="9"/>
      <c r="E7" s="9"/>
      <c r="F7" s="9">
        <f>F40</f>
        <v>0</v>
      </c>
      <c r="G7" s="9"/>
      <c r="H7" s="9">
        <f>H40</f>
        <v>0</v>
      </c>
      <c r="J7" s="9">
        <f>J40</f>
        <v>0</v>
      </c>
      <c r="K7" s="9">
        <f>K40</f>
        <v>0</v>
      </c>
      <c r="L7" s="9">
        <f>L40</f>
        <v>0</v>
      </c>
    </row>
    <row r="8" spans="1:12" s="4" customFormat="1" ht="15" customHeight="1" x14ac:dyDescent="0.2">
      <c r="C8" s="28" t="s">
        <v>25</v>
      </c>
      <c r="D8" s="9"/>
      <c r="E8" s="9"/>
      <c r="F8" s="9">
        <f>F49</f>
        <v>0</v>
      </c>
      <c r="G8" s="9"/>
      <c r="H8" s="9">
        <f>H49</f>
        <v>0</v>
      </c>
      <c r="J8" s="9">
        <f>J49</f>
        <v>0</v>
      </c>
      <c r="K8" s="9">
        <f>K49</f>
        <v>0</v>
      </c>
      <c r="L8" s="9">
        <f>L49</f>
        <v>0</v>
      </c>
    </row>
    <row r="9" spans="1:12" s="4" customFormat="1" ht="15" customHeight="1" x14ac:dyDescent="0.2">
      <c r="C9" s="28" t="s">
        <v>33</v>
      </c>
      <c r="D9" s="9"/>
      <c r="E9" s="9"/>
      <c r="F9" s="9">
        <f>F59</f>
        <v>0</v>
      </c>
      <c r="G9" s="9"/>
      <c r="H9" s="9">
        <f>H59</f>
        <v>0</v>
      </c>
      <c r="J9" s="9">
        <f t="shared" ref="J9:L12" si="0">J59</f>
        <v>0</v>
      </c>
      <c r="K9" s="9">
        <f t="shared" si="0"/>
        <v>0</v>
      </c>
      <c r="L9" s="9">
        <f t="shared" si="0"/>
        <v>0</v>
      </c>
    </row>
    <row r="10" spans="1:12" s="4" customFormat="1" ht="15" customHeight="1" x14ac:dyDescent="0.2">
      <c r="C10" s="28" t="s">
        <v>47</v>
      </c>
      <c r="D10" s="9"/>
      <c r="E10" s="9"/>
      <c r="F10" s="9">
        <f>F60</f>
        <v>0</v>
      </c>
      <c r="G10" s="9"/>
      <c r="H10" s="9">
        <f>H60</f>
        <v>0</v>
      </c>
      <c r="J10" s="9">
        <f t="shared" si="0"/>
        <v>0</v>
      </c>
      <c r="K10" s="9">
        <f t="shared" si="0"/>
        <v>0</v>
      </c>
      <c r="L10" s="9">
        <f t="shared" si="0"/>
        <v>0</v>
      </c>
    </row>
    <row r="11" spans="1:12" s="4" customFormat="1" ht="15" customHeight="1" x14ac:dyDescent="0.2">
      <c r="C11" s="28" t="s">
        <v>14</v>
      </c>
      <c r="D11" s="9"/>
      <c r="E11" s="9"/>
      <c r="F11" s="9">
        <f>F61</f>
        <v>0</v>
      </c>
      <c r="G11" s="9"/>
      <c r="H11" s="9">
        <f>H61</f>
        <v>0</v>
      </c>
      <c r="J11" s="9">
        <f t="shared" si="0"/>
        <v>0</v>
      </c>
      <c r="K11" s="9">
        <f t="shared" si="0"/>
        <v>0</v>
      </c>
      <c r="L11" s="9">
        <f t="shared" si="0"/>
        <v>0</v>
      </c>
    </row>
    <row r="12" spans="1:12" s="4" customFormat="1" ht="15" customHeight="1" x14ac:dyDescent="0.2">
      <c r="C12" s="28" t="s">
        <v>15</v>
      </c>
      <c r="D12" s="9"/>
      <c r="E12" s="9"/>
      <c r="F12" s="9">
        <f>F62</f>
        <v>0</v>
      </c>
      <c r="G12" s="9"/>
      <c r="H12" s="9">
        <f>H62</f>
        <v>0</v>
      </c>
      <c r="J12" s="9">
        <f t="shared" si="0"/>
        <v>0</v>
      </c>
      <c r="K12" s="9">
        <f t="shared" si="0"/>
        <v>0</v>
      </c>
      <c r="L12" s="9">
        <f t="shared" si="0"/>
        <v>0</v>
      </c>
    </row>
    <row r="13" spans="1:12" s="4" customFormat="1" ht="15" customHeight="1" thickBot="1" x14ac:dyDescent="0.25">
      <c r="C13" s="28"/>
      <c r="D13" s="9"/>
      <c r="E13" s="9"/>
      <c r="F13" s="9"/>
      <c r="G13" s="9"/>
      <c r="H13" s="9"/>
      <c r="J13" s="9"/>
      <c r="K13" s="9"/>
      <c r="L13" s="9"/>
    </row>
    <row r="14" spans="1:12" s="4" customFormat="1" ht="34.200000000000003" customHeight="1" thickBot="1" x14ac:dyDescent="0.25">
      <c r="B14" s="112" t="s">
        <v>51</v>
      </c>
      <c r="C14" s="113"/>
      <c r="D14" s="113"/>
      <c r="E14" s="113"/>
      <c r="F14" s="132" t="s">
        <v>50</v>
      </c>
      <c r="G14" s="133"/>
      <c r="H14" s="132" t="s">
        <v>52</v>
      </c>
      <c r="I14" s="133"/>
      <c r="J14" s="78" t="s">
        <v>53</v>
      </c>
      <c r="K14" s="78" t="s">
        <v>54</v>
      </c>
      <c r="L14" s="51" t="s">
        <v>55</v>
      </c>
    </row>
    <row r="15" spans="1:12" ht="31.5" customHeight="1" thickBot="1" x14ac:dyDescent="0.25">
      <c r="A15" s="31"/>
      <c r="B15" s="106" t="s">
        <v>12</v>
      </c>
      <c r="C15" s="106"/>
      <c r="D15" s="106"/>
      <c r="E15" s="139"/>
      <c r="F15" s="43" t="s">
        <v>8</v>
      </c>
      <c r="G15" s="12" t="s">
        <v>1</v>
      </c>
      <c r="H15" s="11" t="s">
        <v>8</v>
      </c>
      <c r="I15" s="12" t="s">
        <v>1</v>
      </c>
      <c r="J15" s="52" t="s">
        <v>8</v>
      </c>
      <c r="K15" s="65" t="s">
        <v>8</v>
      </c>
      <c r="L15" s="60" t="s">
        <v>8</v>
      </c>
    </row>
    <row r="16" spans="1:12" s="2" customFormat="1" ht="15" customHeight="1" thickTop="1" x14ac:dyDescent="0.2">
      <c r="B16" s="146" t="s">
        <v>18</v>
      </c>
      <c r="C16" s="140" t="s">
        <v>19</v>
      </c>
      <c r="D16" s="134" t="s">
        <v>2</v>
      </c>
      <c r="E16" s="135"/>
      <c r="F16" s="44"/>
      <c r="G16" s="19"/>
      <c r="H16" s="18"/>
      <c r="I16" s="19"/>
      <c r="J16" s="53"/>
      <c r="K16" s="66"/>
      <c r="L16" s="61"/>
    </row>
    <row r="17" spans="2:12" s="2" customFormat="1" ht="15" customHeight="1" x14ac:dyDescent="0.2">
      <c r="B17" s="147"/>
      <c r="C17" s="120"/>
      <c r="D17" s="104"/>
      <c r="E17" s="136"/>
      <c r="F17" s="45"/>
      <c r="G17" s="13"/>
      <c r="H17" s="3"/>
      <c r="I17" s="13"/>
      <c r="J17" s="74"/>
      <c r="K17" s="75"/>
      <c r="L17" s="76"/>
    </row>
    <row r="18" spans="2:12" s="2" customFormat="1" ht="15" customHeight="1" x14ac:dyDescent="0.2">
      <c r="B18" s="147"/>
      <c r="C18" s="120"/>
      <c r="D18" s="104" t="s">
        <v>10</v>
      </c>
      <c r="E18" s="136"/>
      <c r="F18" s="45"/>
      <c r="G18" s="13"/>
      <c r="H18" s="3"/>
      <c r="I18" s="13"/>
      <c r="J18" s="54"/>
      <c r="K18" s="67"/>
      <c r="L18" s="62"/>
    </row>
    <row r="19" spans="2:12" s="2" customFormat="1" ht="15" customHeight="1" x14ac:dyDescent="0.2">
      <c r="B19" s="147"/>
      <c r="C19" s="120"/>
      <c r="D19" s="104"/>
      <c r="E19" s="136"/>
      <c r="F19" s="45"/>
      <c r="G19" s="13"/>
      <c r="H19" s="3"/>
      <c r="I19" s="13"/>
      <c r="J19" s="74"/>
      <c r="K19" s="75"/>
      <c r="L19" s="76"/>
    </row>
    <row r="20" spans="2:12" s="2" customFormat="1" ht="15" customHeight="1" x14ac:dyDescent="0.2">
      <c r="B20" s="147"/>
      <c r="C20" s="120"/>
      <c r="D20" s="104"/>
      <c r="E20" s="136"/>
      <c r="F20" s="45"/>
      <c r="G20" s="13"/>
      <c r="H20" s="3"/>
      <c r="I20" s="13"/>
      <c r="J20" s="74"/>
      <c r="K20" s="75"/>
      <c r="L20" s="76"/>
    </row>
    <row r="21" spans="2:12" s="2" customFormat="1" ht="15" customHeight="1" x14ac:dyDescent="0.2">
      <c r="B21" s="147"/>
      <c r="C21" s="120"/>
      <c r="D21" s="104"/>
      <c r="E21" s="136"/>
      <c r="F21" s="45"/>
      <c r="G21" s="13"/>
      <c r="H21" s="3"/>
      <c r="I21" s="13"/>
      <c r="J21" s="74"/>
      <c r="K21" s="75"/>
      <c r="L21" s="76"/>
    </row>
    <row r="22" spans="2:12" s="2" customFormat="1" ht="15" customHeight="1" x14ac:dyDescent="0.2">
      <c r="B22" s="147"/>
      <c r="C22" s="120"/>
      <c r="D22" s="137" t="s">
        <v>11</v>
      </c>
      <c r="E22" s="138"/>
      <c r="F22" s="45"/>
      <c r="G22" s="13"/>
      <c r="H22" s="3"/>
      <c r="I22" s="13"/>
      <c r="J22" s="54"/>
      <c r="K22" s="67"/>
      <c r="L22" s="62"/>
    </row>
    <row r="23" spans="2:12" s="2" customFormat="1" ht="15" customHeight="1" x14ac:dyDescent="0.2">
      <c r="B23" s="147"/>
      <c r="C23" s="120"/>
      <c r="D23" s="137"/>
      <c r="E23" s="138"/>
      <c r="F23" s="45"/>
      <c r="G23" s="13"/>
      <c r="H23" s="3"/>
      <c r="I23" s="13"/>
      <c r="J23" s="74"/>
      <c r="K23" s="75"/>
      <c r="L23" s="76"/>
    </row>
    <row r="24" spans="2:12" s="2" customFormat="1" ht="15" customHeight="1" x14ac:dyDescent="0.2">
      <c r="B24" s="147"/>
      <c r="C24" s="120"/>
      <c r="D24" s="137"/>
      <c r="E24" s="138"/>
      <c r="F24" s="45"/>
      <c r="G24" s="13"/>
      <c r="H24" s="3"/>
      <c r="I24" s="13"/>
      <c r="J24" s="74"/>
      <c r="K24" s="75"/>
      <c r="L24" s="76"/>
    </row>
    <row r="25" spans="2:12" s="2" customFormat="1" ht="15" customHeight="1" x14ac:dyDescent="0.2">
      <c r="B25" s="147"/>
      <c r="C25" s="120"/>
      <c r="D25" s="104" t="s">
        <v>38</v>
      </c>
      <c r="E25" s="136"/>
      <c r="F25" s="45"/>
      <c r="G25" s="13"/>
      <c r="H25" s="3"/>
      <c r="I25" s="13"/>
      <c r="J25" s="54"/>
      <c r="K25" s="67"/>
      <c r="L25" s="62"/>
    </row>
    <row r="26" spans="2:12" s="2" customFormat="1" ht="15" customHeight="1" x14ac:dyDescent="0.2">
      <c r="B26" s="147"/>
      <c r="C26" s="120"/>
      <c r="D26" s="104"/>
      <c r="E26" s="136"/>
      <c r="F26" s="45"/>
      <c r="G26" s="13"/>
      <c r="H26" s="3"/>
      <c r="I26" s="13"/>
      <c r="J26" s="74"/>
      <c r="K26" s="75"/>
      <c r="L26" s="76"/>
    </row>
    <row r="27" spans="2:12" s="2" customFormat="1" ht="15" customHeight="1" x14ac:dyDescent="0.2">
      <c r="B27" s="147"/>
      <c r="C27" s="120"/>
      <c r="D27" s="104"/>
      <c r="E27" s="136"/>
      <c r="F27" s="45"/>
      <c r="G27" s="13"/>
      <c r="H27" s="3"/>
      <c r="I27" s="13"/>
      <c r="J27" s="74"/>
      <c r="K27" s="75"/>
      <c r="L27" s="76"/>
    </row>
    <row r="28" spans="2:12" s="2" customFormat="1" ht="15" customHeight="1" x14ac:dyDescent="0.2">
      <c r="B28" s="147"/>
      <c r="C28" s="121"/>
      <c r="D28" s="141" t="s">
        <v>13</v>
      </c>
      <c r="E28" s="142"/>
      <c r="F28" s="46">
        <f>SUM(F16:F27)</f>
        <v>0</v>
      </c>
      <c r="G28" s="14"/>
      <c r="H28" s="7">
        <f>SUM(H16:H27)</f>
        <v>0</v>
      </c>
      <c r="I28" s="14"/>
      <c r="J28" s="55">
        <f>SUM(J16:J27)</f>
        <v>0</v>
      </c>
      <c r="K28" s="68">
        <f>SUM(K16:K27)</f>
        <v>0</v>
      </c>
      <c r="L28" s="63">
        <f>SUM(L16:L27)</f>
        <v>0</v>
      </c>
    </row>
    <row r="29" spans="2:12" s="2" customFormat="1" ht="15" customHeight="1" x14ac:dyDescent="0.2">
      <c r="B29" s="147"/>
      <c r="C29" s="119" t="s">
        <v>32</v>
      </c>
      <c r="D29" s="104" t="s">
        <v>2</v>
      </c>
      <c r="E29" s="136"/>
      <c r="F29" s="45"/>
      <c r="G29" s="13"/>
      <c r="H29" s="3"/>
      <c r="I29" s="13"/>
      <c r="J29" s="54"/>
      <c r="K29" s="67"/>
      <c r="L29" s="62"/>
    </row>
    <row r="30" spans="2:12" s="2" customFormat="1" ht="15" customHeight="1" x14ac:dyDescent="0.2">
      <c r="B30" s="147"/>
      <c r="C30" s="120"/>
      <c r="D30" s="104"/>
      <c r="E30" s="136"/>
      <c r="F30" s="45"/>
      <c r="G30" s="13"/>
      <c r="H30" s="3"/>
      <c r="I30" s="13"/>
      <c r="J30" s="74"/>
      <c r="K30" s="75"/>
      <c r="L30" s="76"/>
    </row>
    <row r="31" spans="2:12" s="2" customFormat="1" ht="15" customHeight="1" x14ac:dyDescent="0.2">
      <c r="B31" s="147"/>
      <c r="C31" s="120"/>
      <c r="D31" s="104" t="s">
        <v>10</v>
      </c>
      <c r="E31" s="136"/>
      <c r="F31" s="45"/>
      <c r="G31" s="13"/>
      <c r="H31" s="3"/>
      <c r="I31" s="13"/>
      <c r="J31" s="54"/>
      <c r="K31" s="67"/>
      <c r="L31" s="62"/>
    </row>
    <row r="32" spans="2:12" s="2" customFormat="1" ht="15" customHeight="1" x14ac:dyDescent="0.2">
      <c r="B32" s="147"/>
      <c r="C32" s="120"/>
      <c r="D32" s="104"/>
      <c r="E32" s="136"/>
      <c r="F32" s="45"/>
      <c r="G32" s="13"/>
      <c r="H32" s="3"/>
      <c r="I32" s="13"/>
      <c r="J32" s="74"/>
      <c r="K32" s="75"/>
      <c r="L32" s="76"/>
    </row>
    <row r="33" spans="2:12" s="2" customFormat="1" ht="15" customHeight="1" x14ac:dyDescent="0.2">
      <c r="B33" s="147"/>
      <c r="C33" s="120"/>
      <c r="D33" s="104"/>
      <c r="E33" s="136"/>
      <c r="F33" s="45"/>
      <c r="G33" s="13"/>
      <c r="H33" s="3"/>
      <c r="I33" s="13"/>
      <c r="J33" s="74"/>
      <c r="K33" s="75"/>
      <c r="L33" s="76"/>
    </row>
    <row r="34" spans="2:12" s="2" customFormat="1" ht="15" customHeight="1" x14ac:dyDescent="0.2">
      <c r="B34" s="147"/>
      <c r="C34" s="120"/>
      <c r="D34" s="104"/>
      <c r="E34" s="136"/>
      <c r="F34" s="45"/>
      <c r="G34" s="13"/>
      <c r="H34" s="3"/>
      <c r="I34" s="13"/>
      <c r="J34" s="74"/>
      <c r="K34" s="75"/>
      <c r="L34" s="76"/>
    </row>
    <row r="35" spans="2:12" s="2" customFormat="1" ht="15" customHeight="1" x14ac:dyDescent="0.2">
      <c r="B35" s="147"/>
      <c r="C35" s="120"/>
      <c r="D35" s="137" t="s">
        <v>11</v>
      </c>
      <c r="E35" s="138"/>
      <c r="F35" s="45"/>
      <c r="G35" s="13"/>
      <c r="H35" s="3"/>
      <c r="I35" s="13"/>
      <c r="J35" s="54"/>
      <c r="K35" s="67"/>
      <c r="L35" s="62"/>
    </row>
    <row r="36" spans="2:12" s="2" customFormat="1" ht="15" customHeight="1" x14ac:dyDescent="0.2">
      <c r="B36" s="147"/>
      <c r="C36" s="120"/>
      <c r="D36" s="137"/>
      <c r="E36" s="138"/>
      <c r="F36" s="45"/>
      <c r="G36" s="13"/>
      <c r="H36" s="3"/>
      <c r="I36" s="13"/>
      <c r="J36" s="74"/>
      <c r="K36" s="75"/>
      <c r="L36" s="76"/>
    </row>
    <row r="37" spans="2:12" s="2" customFormat="1" ht="15" customHeight="1" x14ac:dyDescent="0.2">
      <c r="B37" s="147"/>
      <c r="C37" s="120"/>
      <c r="D37" s="137"/>
      <c r="E37" s="138"/>
      <c r="F37" s="45"/>
      <c r="G37" s="13"/>
      <c r="H37" s="3"/>
      <c r="I37" s="13"/>
      <c r="J37" s="74"/>
      <c r="K37" s="75"/>
      <c r="L37" s="76"/>
    </row>
    <row r="38" spans="2:12" s="2" customFormat="1" ht="15" customHeight="1" x14ac:dyDescent="0.2">
      <c r="B38" s="147"/>
      <c r="C38" s="120"/>
      <c r="D38" s="104" t="s">
        <v>38</v>
      </c>
      <c r="E38" s="136"/>
      <c r="F38" s="45"/>
      <c r="G38" s="13"/>
      <c r="H38" s="3"/>
      <c r="I38" s="13"/>
      <c r="J38" s="54"/>
      <c r="K38" s="67"/>
      <c r="L38" s="62"/>
    </row>
    <row r="39" spans="2:12" s="2" customFormat="1" ht="15" customHeight="1" x14ac:dyDescent="0.2">
      <c r="B39" s="147"/>
      <c r="C39" s="120"/>
      <c r="D39" s="104"/>
      <c r="E39" s="136"/>
      <c r="F39" s="45"/>
      <c r="G39" s="13"/>
      <c r="H39" s="3"/>
      <c r="I39" s="13"/>
      <c r="J39" s="74"/>
      <c r="K39" s="75"/>
      <c r="L39" s="76"/>
    </row>
    <row r="40" spans="2:12" s="2" customFormat="1" ht="15" customHeight="1" x14ac:dyDescent="0.2">
      <c r="B40" s="147"/>
      <c r="C40" s="121"/>
      <c r="D40" s="141" t="s">
        <v>13</v>
      </c>
      <c r="E40" s="142"/>
      <c r="F40" s="46">
        <f>SUM(F29:F39)</f>
        <v>0</v>
      </c>
      <c r="G40" s="14"/>
      <c r="H40" s="7">
        <f>SUM(H29:H39)</f>
        <v>0</v>
      </c>
      <c r="I40" s="14"/>
      <c r="J40" s="55">
        <f>SUM(J29:J39)</f>
        <v>0</v>
      </c>
      <c r="K40" s="68">
        <f>SUM(K29:K39)</f>
        <v>0</v>
      </c>
      <c r="L40" s="63">
        <f>SUM(L29:L39)</f>
        <v>0</v>
      </c>
    </row>
    <row r="41" spans="2:12" s="2" customFormat="1" ht="15" customHeight="1" x14ac:dyDescent="0.2">
      <c r="B41" s="147"/>
      <c r="C41" s="119" t="s">
        <v>30</v>
      </c>
      <c r="D41" s="104" t="s">
        <v>2</v>
      </c>
      <c r="E41" s="136"/>
      <c r="F41" s="45"/>
      <c r="G41" s="13"/>
      <c r="H41" s="3"/>
      <c r="I41" s="13"/>
      <c r="J41" s="54"/>
      <c r="K41" s="67"/>
      <c r="L41" s="62"/>
    </row>
    <row r="42" spans="2:12" s="2" customFormat="1" ht="15" customHeight="1" x14ac:dyDescent="0.2">
      <c r="B42" s="147"/>
      <c r="C42" s="120"/>
      <c r="D42" s="104"/>
      <c r="E42" s="136"/>
      <c r="F42" s="45"/>
      <c r="G42" s="13"/>
      <c r="H42" s="3"/>
      <c r="I42" s="13"/>
      <c r="J42" s="74"/>
      <c r="K42" s="75"/>
      <c r="L42" s="76"/>
    </row>
    <row r="43" spans="2:12" s="2" customFormat="1" ht="15" customHeight="1" x14ac:dyDescent="0.2">
      <c r="B43" s="147"/>
      <c r="C43" s="120"/>
      <c r="D43" s="104" t="s">
        <v>10</v>
      </c>
      <c r="E43" s="136"/>
      <c r="F43" s="45"/>
      <c r="G43" s="13"/>
      <c r="H43" s="3"/>
      <c r="I43" s="13"/>
      <c r="J43" s="54"/>
      <c r="K43" s="67"/>
      <c r="L43" s="62"/>
    </row>
    <row r="44" spans="2:12" s="2" customFormat="1" ht="15" customHeight="1" x14ac:dyDescent="0.2">
      <c r="B44" s="147"/>
      <c r="C44" s="120"/>
      <c r="D44" s="104"/>
      <c r="E44" s="136"/>
      <c r="F44" s="45"/>
      <c r="G44" s="13"/>
      <c r="H44" s="3"/>
      <c r="I44" s="13"/>
      <c r="J44" s="74"/>
      <c r="K44" s="75"/>
      <c r="L44" s="76"/>
    </row>
    <row r="45" spans="2:12" s="2" customFormat="1" ht="15" customHeight="1" x14ac:dyDescent="0.2">
      <c r="B45" s="147"/>
      <c r="C45" s="120"/>
      <c r="D45" s="137" t="s">
        <v>11</v>
      </c>
      <c r="E45" s="138"/>
      <c r="F45" s="45"/>
      <c r="G45" s="13"/>
      <c r="H45" s="3"/>
      <c r="I45" s="13"/>
      <c r="J45" s="54"/>
      <c r="K45" s="67"/>
      <c r="L45" s="62"/>
    </row>
    <row r="46" spans="2:12" s="2" customFormat="1" ht="15" customHeight="1" x14ac:dyDescent="0.2">
      <c r="B46" s="147"/>
      <c r="C46" s="120"/>
      <c r="D46" s="137"/>
      <c r="E46" s="138"/>
      <c r="F46" s="45"/>
      <c r="G46" s="13"/>
      <c r="H46" s="3"/>
      <c r="I46" s="13"/>
      <c r="J46" s="74"/>
      <c r="K46" s="75"/>
      <c r="L46" s="76"/>
    </row>
    <row r="47" spans="2:12" s="2" customFormat="1" ht="15" customHeight="1" x14ac:dyDescent="0.2">
      <c r="B47" s="147"/>
      <c r="C47" s="120"/>
      <c r="D47" s="104" t="s">
        <v>38</v>
      </c>
      <c r="E47" s="136"/>
      <c r="F47" s="45"/>
      <c r="G47" s="13"/>
      <c r="H47" s="3"/>
      <c r="I47" s="13"/>
      <c r="J47" s="54"/>
      <c r="K47" s="67"/>
      <c r="L47" s="62"/>
    </row>
    <row r="48" spans="2:12" s="2" customFormat="1" ht="15" customHeight="1" x14ac:dyDescent="0.2">
      <c r="B48" s="147"/>
      <c r="C48" s="120"/>
      <c r="D48" s="104"/>
      <c r="E48" s="136"/>
      <c r="F48" s="45"/>
      <c r="G48" s="13"/>
      <c r="H48" s="3"/>
      <c r="I48" s="13"/>
      <c r="J48" s="74"/>
      <c r="K48" s="75"/>
      <c r="L48" s="76"/>
    </row>
    <row r="49" spans="2:12" s="2" customFormat="1" ht="15" customHeight="1" x14ac:dyDescent="0.2">
      <c r="B49" s="147"/>
      <c r="C49" s="121"/>
      <c r="D49" s="141" t="s">
        <v>13</v>
      </c>
      <c r="E49" s="142"/>
      <c r="F49" s="46">
        <f>SUM(F41:F48)</f>
        <v>0</v>
      </c>
      <c r="G49" s="14"/>
      <c r="H49" s="7">
        <f>SUM(H41:H48)</f>
        <v>0</v>
      </c>
      <c r="I49" s="14"/>
      <c r="J49" s="55">
        <f>SUM(J41:J48)</f>
        <v>0</v>
      </c>
      <c r="K49" s="68">
        <f>SUM(K41:K48)</f>
        <v>0</v>
      </c>
      <c r="L49" s="63">
        <f>SUM(L41:L48)</f>
        <v>0</v>
      </c>
    </row>
    <row r="50" spans="2:12" s="2" customFormat="1" ht="15" customHeight="1" x14ac:dyDescent="0.2">
      <c r="B50" s="147"/>
      <c r="C50" s="119" t="s">
        <v>34</v>
      </c>
      <c r="D50" s="104" t="s">
        <v>2</v>
      </c>
      <c r="E50" s="136"/>
      <c r="F50" s="45"/>
      <c r="G50" s="13"/>
      <c r="H50" s="3"/>
      <c r="I50" s="13"/>
      <c r="J50" s="54"/>
      <c r="K50" s="67"/>
      <c r="L50" s="62"/>
    </row>
    <row r="51" spans="2:12" s="2" customFormat="1" ht="15" customHeight="1" x14ac:dyDescent="0.2">
      <c r="B51" s="147"/>
      <c r="C51" s="120"/>
      <c r="D51" s="104"/>
      <c r="E51" s="136"/>
      <c r="F51" s="45"/>
      <c r="G51" s="13"/>
      <c r="H51" s="3"/>
      <c r="I51" s="13"/>
      <c r="J51" s="74"/>
      <c r="K51" s="75"/>
      <c r="L51" s="76"/>
    </row>
    <row r="52" spans="2:12" s="2" customFormat="1" ht="15" customHeight="1" x14ac:dyDescent="0.2">
      <c r="B52" s="147"/>
      <c r="C52" s="120"/>
      <c r="D52" s="104" t="s">
        <v>10</v>
      </c>
      <c r="E52" s="136"/>
      <c r="F52" s="45"/>
      <c r="G52" s="13"/>
      <c r="H52" s="3"/>
      <c r="I52" s="13"/>
      <c r="J52" s="54"/>
      <c r="K52" s="67"/>
      <c r="L52" s="62"/>
    </row>
    <row r="53" spans="2:12" s="2" customFormat="1" ht="15" customHeight="1" x14ac:dyDescent="0.2">
      <c r="B53" s="147"/>
      <c r="C53" s="120"/>
      <c r="D53" s="104"/>
      <c r="E53" s="136"/>
      <c r="F53" s="45"/>
      <c r="G53" s="13"/>
      <c r="H53" s="3"/>
      <c r="I53" s="13"/>
      <c r="J53" s="74"/>
      <c r="K53" s="75"/>
      <c r="L53" s="76"/>
    </row>
    <row r="54" spans="2:12" s="2" customFormat="1" ht="15" customHeight="1" x14ac:dyDescent="0.2">
      <c r="B54" s="147"/>
      <c r="C54" s="120"/>
      <c r="D54" s="104"/>
      <c r="E54" s="136"/>
      <c r="F54" s="45"/>
      <c r="G54" s="13"/>
      <c r="H54" s="3"/>
      <c r="I54" s="13"/>
      <c r="J54" s="74"/>
      <c r="K54" s="75"/>
      <c r="L54" s="76"/>
    </row>
    <row r="55" spans="2:12" s="2" customFormat="1" ht="15" customHeight="1" x14ac:dyDescent="0.2">
      <c r="B55" s="147"/>
      <c r="C55" s="120"/>
      <c r="D55" s="137" t="s">
        <v>11</v>
      </c>
      <c r="E55" s="138"/>
      <c r="F55" s="45"/>
      <c r="G55" s="13"/>
      <c r="H55" s="3"/>
      <c r="I55" s="13"/>
      <c r="J55" s="54"/>
      <c r="K55" s="67"/>
      <c r="L55" s="62"/>
    </row>
    <row r="56" spans="2:12" s="2" customFormat="1" ht="15" customHeight="1" x14ac:dyDescent="0.2">
      <c r="B56" s="147"/>
      <c r="C56" s="120"/>
      <c r="D56" s="137"/>
      <c r="E56" s="138"/>
      <c r="F56" s="45"/>
      <c r="G56" s="13"/>
      <c r="H56" s="3"/>
      <c r="I56" s="13"/>
      <c r="J56" s="74"/>
      <c r="K56" s="75"/>
      <c r="L56" s="76"/>
    </row>
    <row r="57" spans="2:12" s="2" customFormat="1" ht="15" customHeight="1" x14ac:dyDescent="0.2">
      <c r="B57" s="147"/>
      <c r="C57" s="120"/>
      <c r="D57" s="104" t="s">
        <v>38</v>
      </c>
      <c r="E57" s="136"/>
      <c r="F57" s="45"/>
      <c r="G57" s="13"/>
      <c r="H57" s="3"/>
      <c r="I57" s="13"/>
      <c r="J57" s="54"/>
      <c r="K57" s="67"/>
      <c r="L57" s="62"/>
    </row>
    <row r="58" spans="2:12" s="2" customFormat="1" ht="15" customHeight="1" x14ac:dyDescent="0.2">
      <c r="B58" s="147"/>
      <c r="C58" s="120"/>
      <c r="D58" s="104"/>
      <c r="E58" s="136"/>
      <c r="F58" s="45"/>
      <c r="G58" s="13"/>
      <c r="H58" s="3"/>
      <c r="I58" s="13"/>
      <c r="J58" s="74"/>
      <c r="K58" s="75"/>
      <c r="L58" s="76"/>
    </row>
    <row r="59" spans="2:12" s="2" customFormat="1" ht="15" customHeight="1" thickBot="1" x14ac:dyDescent="0.25">
      <c r="B59" s="148"/>
      <c r="C59" s="150"/>
      <c r="D59" s="154" t="s">
        <v>13</v>
      </c>
      <c r="E59" s="155"/>
      <c r="F59" s="47">
        <f>SUM(F50:F58)</f>
        <v>0</v>
      </c>
      <c r="G59" s="21"/>
      <c r="H59" s="20">
        <f>SUM(H50:H58)</f>
        <v>0</v>
      </c>
      <c r="I59" s="21"/>
      <c r="J59" s="56">
        <f>SUM(J50:J58)</f>
        <v>0</v>
      </c>
      <c r="K59" s="69">
        <f>SUM(K50:K58)</f>
        <v>0</v>
      </c>
      <c r="L59" s="64">
        <f>SUM(L50:L58)</f>
        <v>0</v>
      </c>
    </row>
    <row r="60" spans="2:12" s="2" customFormat="1" ht="15" customHeight="1" thickTop="1" x14ac:dyDescent="0.2">
      <c r="B60" s="151" t="s">
        <v>48</v>
      </c>
      <c r="C60" s="152"/>
      <c r="D60" s="152"/>
      <c r="E60" s="153"/>
      <c r="F60" s="48">
        <f>F28+F40+F49+F59</f>
        <v>0</v>
      </c>
      <c r="G60" s="16"/>
      <c r="H60" s="22">
        <f>H28+H40+H49+H59</f>
        <v>0</v>
      </c>
      <c r="I60" s="16"/>
      <c r="J60" s="57">
        <f>J28+J40+J49+J59</f>
        <v>0</v>
      </c>
      <c r="K60" s="70">
        <f>K28+K40+K49+K59</f>
        <v>0</v>
      </c>
      <c r="L60" s="33">
        <f>L28+L40+L49+L59</f>
        <v>0</v>
      </c>
    </row>
    <row r="61" spans="2:12" s="2" customFormat="1" ht="15" customHeight="1" thickBot="1" x14ac:dyDescent="0.25">
      <c r="B61" s="149" t="s">
        <v>56</v>
      </c>
      <c r="C61" s="101"/>
      <c r="D61" s="25">
        <v>30</v>
      </c>
      <c r="E61" s="49" t="s">
        <v>7</v>
      </c>
      <c r="F61" s="42">
        <f>F60*D61/100</f>
        <v>0</v>
      </c>
      <c r="G61" s="21"/>
      <c r="H61" s="27">
        <f>H60*D61/100</f>
        <v>0</v>
      </c>
      <c r="I61" s="21"/>
      <c r="J61" s="58">
        <f>J60*D61/100</f>
        <v>0</v>
      </c>
      <c r="K61" s="71">
        <f>K60*D61/100</f>
        <v>0</v>
      </c>
      <c r="L61" s="34">
        <f>L60*D61/100</f>
        <v>0</v>
      </c>
    </row>
    <row r="62" spans="2:12" ht="21.9" customHeight="1" thickTop="1" thickBot="1" x14ac:dyDescent="0.25">
      <c r="B62" s="143" t="s">
        <v>15</v>
      </c>
      <c r="C62" s="144"/>
      <c r="D62" s="144"/>
      <c r="E62" s="145"/>
      <c r="F62" s="41">
        <f>SUM(F60:F61)</f>
        <v>0</v>
      </c>
      <c r="G62" s="24"/>
      <c r="H62" s="23">
        <f>SUM(H60:H61)</f>
        <v>0</v>
      </c>
      <c r="I62" s="24"/>
      <c r="J62" s="59">
        <f>SUM(J60:J61)</f>
        <v>0</v>
      </c>
      <c r="K62" s="72">
        <f>SUM(K60:K61)</f>
        <v>0</v>
      </c>
      <c r="L62" s="35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39" fitToHeight="0" orientation="portrait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F50B8-4663-46B7-BAD5-E39D7A5A6026}">
  <sheetPr>
    <pageSetUpPr fitToPage="1"/>
  </sheetPr>
  <dimension ref="A2:L62"/>
  <sheetViews>
    <sheetView view="pageBreakPreview" topLeftCell="A22" zoomScale="79" zoomScaleNormal="115" zoomScaleSheetLayoutView="79" workbookViewId="0">
      <selection activeCell="J74" sqref="J7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11"/>
      <c r="C2" s="111"/>
      <c r="D2" s="111"/>
      <c r="E2" s="111"/>
      <c r="F2" s="111"/>
      <c r="G2" s="111"/>
    </row>
    <row r="3" spans="1:12" ht="16.8" thickBot="1" x14ac:dyDescent="0.25">
      <c r="B3" s="8" t="s">
        <v>58</v>
      </c>
      <c r="C3" s="8"/>
      <c r="D3" s="6"/>
      <c r="E3" s="6"/>
      <c r="F3" s="6"/>
      <c r="G3" s="6"/>
    </row>
    <row r="4" spans="1:12" ht="30" customHeight="1" thickBot="1" x14ac:dyDescent="0.25">
      <c r="B4" s="112" t="s">
        <v>9</v>
      </c>
      <c r="C4" s="113"/>
      <c r="D4" s="113"/>
      <c r="E4" s="113"/>
      <c r="F4" s="126"/>
      <c r="G4" s="127"/>
      <c r="H4" s="128"/>
      <c r="I4" s="73"/>
    </row>
    <row r="5" spans="1:12" s="4" customFormat="1" ht="15" customHeight="1" x14ac:dyDescent="0.2">
      <c r="D5" s="9"/>
      <c r="E5" s="9"/>
      <c r="F5" s="9" t="s">
        <v>39</v>
      </c>
      <c r="G5" s="9"/>
      <c r="H5" s="9" t="s">
        <v>40</v>
      </c>
      <c r="J5" s="9" t="s">
        <v>41</v>
      </c>
      <c r="K5" s="9" t="s">
        <v>42</v>
      </c>
      <c r="L5" s="9" t="s">
        <v>43</v>
      </c>
    </row>
    <row r="6" spans="1:12" s="4" customFormat="1" ht="15" customHeight="1" x14ac:dyDescent="0.2">
      <c r="B6" s="28" t="s">
        <v>24</v>
      </c>
      <c r="C6" s="28" t="s">
        <v>23</v>
      </c>
      <c r="D6" s="9"/>
      <c r="E6" s="9"/>
      <c r="F6" s="9">
        <f>F28</f>
        <v>0</v>
      </c>
      <c r="G6" s="9"/>
      <c r="H6" s="9">
        <f>H28</f>
        <v>0</v>
      </c>
      <c r="J6" s="9">
        <f>J28</f>
        <v>0</v>
      </c>
      <c r="K6" s="9">
        <f>K28</f>
        <v>0</v>
      </c>
      <c r="L6" s="9">
        <f>L28</f>
        <v>0</v>
      </c>
    </row>
    <row r="7" spans="1:12" s="4" customFormat="1" ht="15" customHeight="1" x14ac:dyDescent="0.2">
      <c r="C7" s="96" t="s">
        <v>32</v>
      </c>
      <c r="D7" s="9"/>
      <c r="E7" s="9"/>
      <c r="F7" s="9">
        <f>F40</f>
        <v>0</v>
      </c>
      <c r="G7" s="9"/>
      <c r="H7" s="9">
        <f>H40</f>
        <v>0</v>
      </c>
      <c r="J7" s="9">
        <f>J40</f>
        <v>0</v>
      </c>
      <c r="K7" s="9">
        <f>K40</f>
        <v>0</v>
      </c>
      <c r="L7" s="9">
        <f>L40</f>
        <v>0</v>
      </c>
    </row>
    <row r="8" spans="1:12" s="4" customFormat="1" ht="15" customHeight="1" x14ac:dyDescent="0.2">
      <c r="C8" s="28" t="s">
        <v>25</v>
      </c>
      <c r="D8" s="9"/>
      <c r="E8" s="9"/>
      <c r="F8" s="9">
        <f>F49</f>
        <v>0</v>
      </c>
      <c r="G8" s="9"/>
      <c r="H8" s="9">
        <f>H49</f>
        <v>0</v>
      </c>
      <c r="J8" s="9">
        <f>J49</f>
        <v>0</v>
      </c>
      <c r="K8" s="9">
        <f>K49</f>
        <v>0</v>
      </c>
      <c r="L8" s="9">
        <f>L49</f>
        <v>0</v>
      </c>
    </row>
    <row r="9" spans="1:12" s="4" customFormat="1" ht="15" customHeight="1" x14ac:dyDescent="0.2">
      <c r="C9" s="28" t="s">
        <v>33</v>
      </c>
      <c r="D9" s="9"/>
      <c r="E9" s="9"/>
      <c r="F9" s="9">
        <f>F59</f>
        <v>0</v>
      </c>
      <c r="G9" s="9"/>
      <c r="H9" s="9">
        <f>H59</f>
        <v>0</v>
      </c>
      <c r="J9" s="9">
        <f t="shared" ref="J9:L12" si="0">J59</f>
        <v>0</v>
      </c>
      <c r="K9" s="9">
        <f t="shared" si="0"/>
        <v>0</v>
      </c>
      <c r="L9" s="9">
        <f t="shared" si="0"/>
        <v>0</v>
      </c>
    </row>
    <row r="10" spans="1:12" s="4" customFormat="1" ht="15" customHeight="1" x14ac:dyDescent="0.2">
      <c r="C10" s="28" t="s">
        <v>47</v>
      </c>
      <c r="D10" s="9"/>
      <c r="E10" s="9"/>
      <c r="F10" s="9">
        <f>F60</f>
        <v>0</v>
      </c>
      <c r="G10" s="9"/>
      <c r="H10" s="9">
        <f>H60</f>
        <v>0</v>
      </c>
      <c r="J10" s="9">
        <f t="shared" si="0"/>
        <v>0</v>
      </c>
      <c r="K10" s="9">
        <f t="shared" si="0"/>
        <v>0</v>
      </c>
      <c r="L10" s="9">
        <f t="shared" si="0"/>
        <v>0</v>
      </c>
    </row>
    <row r="11" spans="1:12" s="4" customFormat="1" ht="15" customHeight="1" x14ac:dyDescent="0.2">
      <c r="C11" s="28" t="s">
        <v>14</v>
      </c>
      <c r="D11" s="9"/>
      <c r="E11" s="9"/>
      <c r="F11" s="9">
        <f>F61</f>
        <v>0</v>
      </c>
      <c r="G11" s="9"/>
      <c r="H11" s="9">
        <f>H61</f>
        <v>0</v>
      </c>
      <c r="J11" s="9">
        <f t="shared" si="0"/>
        <v>0</v>
      </c>
      <c r="K11" s="9">
        <f t="shared" si="0"/>
        <v>0</v>
      </c>
      <c r="L11" s="9">
        <f t="shared" si="0"/>
        <v>0</v>
      </c>
    </row>
    <row r="12" spans="1:12" s="4" customFormat="1" ht="15" customHeight="1" x14ac:dyDescent="0.2">
      <c r="C12" s="28" t="s">
        <v>15</v>
      </c>
      <c r="D12" s="9"/>
      <c r="E12" s="9"/>
      <c r="F12" s="9">
        <f>F62</f>
        <v>0</v>
      </c>
      <c r="G12" s="9"/>
      <c r="H12" s="9">
        <f>H62</f>
        <v>0</v>
      </c>
      <c r="J12" s="9">
        <f t="shared" si="0"/>
        <v>0</v>
      </c>
      <c r="K12" s="9">
        <f t="shared" si="0"/>
        <v>0</v>
      </c>
      <c r="L12" s="9">
        <f t="shared" si="0"/>
        <v>0</v>
      </c>
    </row>
    <row r="13" spans="1:12" s="4" customFormat="1" ht="15" customHeight="1" thickBot="1" x14ac:dyDescent="0.25">
      <c r="C13" s="28"/>
      <c r="D13" s="9"/>
      <c r="E13" s="9"/>
      <c r="F13" s="9"/>
      <c r="G13" s="9"/>
      <c r="H13" s="9"/>
      <c r="J13" s="9"/>
      <c r="K13" s="9"/>
      <c r="L13" s="9"/>
    </row>
    <row r="14" spans="1:12" s="4" customFormat="1" ht="34.200000000000003" customHeight="1" thickBot="1" x14ac:dyDescent="0.25">
      <c r="B14" s="112" t="s">
        <v>51</v>
      </c>
      <c r="C14" s="113"/>
      <c r="D14" s="113"/>
      <c r="E14" s="113"/>
      <c r="F14" s="132" t="s">
        <v>50</v>
      </c>
      <c r="G14" s="133"/>
      <c r="H14" s="132" t="s">
        <v>52</v>
      </c>
      <c r="I14" s="133"/>
      <c r="J14" s="78" t="s">
        <v>53</v>
      </c>
      <c r="K14" s="78" t="s">
        <v>54</v>
      </c>
      <c r="L14" s="51" t="s">
        <v>55</v>
      </c>
    </row>
    <row r="15" spans="1:12" ht="31.5" customHeight="1" thickBot="1" x14ac:dyDescent="0.25">
      <c r="A15" s="31"/>
      <c r="B15" s="106" t="s">
        <v>12</v>
      </c>
      <c r="C15" s="106"/>
      <c r="D15" s="106"/>
      <c r="E15" s="139"/>
      <c r="F15" s="43" t="s">
        <v>8</v>
      </c>
      <c r="G15" s="12" t="s">
        <v>1</v>
      </c>
      <c r="H15" s="11" t="s">
        <v>8</v>
      </c>
      <c r="I15" s="12" t="s">
        <v>1</v>
      </c>
      <c r="J15" s="52" t="s">
        <v>8</v>
      </c>
      <c r="K15" s="65" t="s">
        <v>8</v>
      </c>
      <c r="L15" s="60" t="s">
        <v>8</v>
      </c>
    </row>
    <row r="16" spans="1:12" s="2" customFormat="1" ht="15" customHeight="1" thickTop="1" x14ac:dyDescent="0.2">
      <c r="B16" s="146" t="s">
        <v>18</v>
      </c>
      <c r="C16" s="140" t="s">
        <v>19</v>
      </c>
      <c r="D16" s="134" t="s">
        <v>2</v>
      </c>
      <c r="E16" s="135"/>
      <c r="F16" s="44"/>
      <c r="G16" s="19"/>
      <c r="H16" s="18"/>
      <c r="I16" s="19"/>
      <c r="J16" s="53"/>
      <c r="K16" s="66"/>
      <c r="L16" s="61"/>
    </row>
    <row r="17" spans="2:12" s="2" customFormat="1" ht="15" customHeight="1" x14ac:dyDescent="0.2">
      <c r="B17" s="147"/>
      <c r="C17" s="120"/>
      <c r="D17" s="104"/>
      <c r="E17" s="136"/>
      <c r="F17" s="45"/>
      <c r="G17" s="13"/>
      <c r="H17" s="3"/>
      <c r="I17" s="13"/>
      <c r="J17" s="74"/>
      <c r="K17" s="75"/>
      <c r="L17" s="76"/>
    </row>
    <row r="18" spans="2:12" s="2" customFormat="1" ht="15" customHeight="1" x14ac:dyDescent="0.2">
      <c r="B18" s="147"/>
      <c r="C18" s="120"/>
      <c r="D18" s="104" t="s">
        <v>10</v>
      </c>
      <c r="E18" s="136"/>
      <c r="F18" s="45"/>
      <c r="G18" s="13"/>
      <c r="H18" s="3"/>
      <c r="I18" s="13"/>
      <c r="J18" s="54"/>
      <c r="K18" s="67"/>
      <c r="L18" s="62"/>
    </row>
    <row r="19" spans="2:12" s="2" customFormat="1" ht="15" customHeight="1" x14ac:dyDescent="0.2">
      <c r="B19" s="147"/>
      <c r="C19" s="120"/>
      <c r="D19" s="104"/>
      <c r="E19" s="136"/>
      <c r="F19" s="45"/>
      <c r="G19" s="13"/>
      <c r="H19" s="3"/>
      <c r="I19" s="13"/>
      <c r="J19" s="74"/>
      <c r="K19" s="75"/>
      <c r="L19" s="76"/>
    </row>
    <row r="20" spans="2:12" s="2" customFormat="1" ht="15" customHeight="1" x14ac:dyDescent="0.2">
      <c r="B20" s="147"/>
      <c r="C20" s="120"/>
      <c r="D20" s="104"/>
      <c r="E20" s="136"/>
      <c r="F20" s="45"/>
      <c r="G20" s="13"/>
      <c r="H20" s="3"/>
      <c r="I20" s="13"/>
      <c r="J20" s="74"/>
      <c r="K20" s="75"/>
      <c r="L20" s="76"/>
    </row>
    <row r="21" spans="2:12" s="2" customFormat="1" ht="15" customHeight="1" x14ac:dyDescent="0.2">
      <c r="B21" s="147"/>
      <c r="C21" s="120"/>
      <c r="D21" s="104"/>
      <c r="E21" s="136"/>
      <c r="F21" s="45"/>
      <c r="G21" s="13"/>
      <c r="H21" s="3"/>
      <c r="I21" s="13"/>
      <c r="J21" s="74"/>
      <c r="K21" s="75"/>
      <c r="L21" s="76"/>
    </row>
    <row r="22" spans="2:12" s="2" customFormat="1" ht="15" customHeight="1" x14ac:dyDescent="0.2">
      <c r="B22" s="147"/>
      <c r="C22" s="120"/>
      <c r="D22" s="137" t="s">
        <v>11</v>
      </c>
      <c r="E22" s="138"/>
      <c r="F22" s="45"/>
      <c r="G22" s="13"/>
      <c r="H22" s="3"/>
      <c r="I22" s="13"/>
      <c r="J22" s="54"/>
      <c r="K22" s="67"/>
      <c r="L22" s="62"/>
    </row>
    <row r="23" spans="2:12" s="2" customFormat="1" ht="15" customHeight="1" x14ac:dyDescent="0.2">
      <c r="B23" s="147"/>
      <c r="C23" s="120"/>
      <c r="D23" s="137"/>
      <c r="E23" s="138"/>
      <c r="F23" s="45"/>
      <c r="G23" s="13"/>
      <c r="H23" s="3"/>
      <c r="I23" s="13"/>
      <c r="J23" s="74"/>
      <c r="K23" s="75"/>
      <c r="L23" s="76"/>
    </row>
    <row r="24" spans="2:12" s="2" customFormat="1" ht="15" customHeight="1" x14ac:dyDescent="0.2">
      <c r="B24" s="147"/>
      <c r="C24" s="120"/>
      <c r="D24" s="137"/>
      <c r="E24" s="138"/>
      <c r="F24" s="45"/>
      <c r="G24" s="13"/>
      <c r="H24" s="3"/>
      <c r="I24" s="13"/>
      <c r="J24" s="74"/>
      <c r="K24" s="75"/>
      <c r="L24" s="76"/>
    </row>
    <row r="25" spans="2:12" s="2" customFormat="1" ht="15" customHeight="1" x14ac:dyDescent="0.2">
      <c r="B25" s="147"/>
      <c r="C25" s="120"/>
      <c r="D25" s="104" t="s">
        <v>38</v>
      </c>
      <c r="E25" s="136"/>
      <c r="F25" s="45"/>
      <c r="G25" s="13"/>
      <c r="H25" s="3"/>
      <c r="I25" s="13"/>
      <c r="J25" s="54"/>
      <c r="K25" s="67"/>
      <c r="L25" s="62"/>
    </row>
    <row r="26" spans="2:12" s="2" customFormat="1" ht="15" customHeight="1" x14ac:dyDescent="0.2">
      <c r="B26" s="147"/>
      <c r="C26" s="120"/>
      <c r="D26" s="104"/>
      <c r="E26" s="136"/>
      <c r="F26" s="45"/>
      <c r="G26" s="13"/>
      <c r="H26" s="3"/>
      <c r="I26" s="13"/>
      <c r="J26" s="74"/>
      <c r="K26" s="75"/>
      <c r="L26" s="76"/>
    </row>
    <row r="27" spans="2:12" s="2" customFormat="1" ht="15" customHeight="1" x14ac:dyDescent="0.2">
      <c r="B27" s="147"/>
      <c r="C27" s="120"/>
      <c r="D27" s="104"/>
      <c r="E27" s="136"/>
      <c r="F27" s="45"/>
      <c r="G27" s="13"/>
      <c r="H27" s="3"/>
      <c r="I27" s="13"/>
      <c r="J27" s="74"/>
      <c r="K27" s="75"/>
      <c r="L27" s="76"/>
    </row>
    <row r="28" spans="2:12" s="2" customFormat="1" ht="15" customHeight="1" x14ac:dyDescent="0.2">
      <c r="B28" s="147"/>
      <c r="C28" s="121"/>
      <c r="D28" s="141" t="s">
        <v>13</v>
      </c>
      <c r="E28" s="142"/>
      <c r="F28" s="46">
        <f>SUM(F16:F27)</f>
        <v>0</v>
      </c>
      <c r="G28" s="14"/>
      <c r="H28" s="7">
        <f>SUM(H16:H27)</f>
        <v>0</v>
      </c>
      <c r="I28" s="14"/>
      <c r="J28" s="55">
        <f>SUM(J16:J27)</f>
        <v>0</v>
      </c>
      <c r="K28" s="68">
        <f>SUM(K16:K27)</f>
        <v>0</v>
      </c>
      <c r="L28" s="63">
        <f>SUM(L16:L27)</f>
        <v>0</v>
      </c>
    </row>
    <row r="29" spans="2:12" s="2" customFormat="1" ht="15" customHeight="1" x14ac:dyDescent="0.2">
      <c r="B29" s="147"/>
      <c r="C29" s="119" t="s">
        <v>32</v>
      </c>
      <c r="D29" s="104" t="s">
        <v>2</v>
      </c>
      <c r="E29" s="136"/>
      <c r="F29" s="45"/>
      <c r="G29" s="13"/>
      <c r="H29" s="3"/>
      <c r="I29" s="13"/>
      <c r="J29" s="54"/>
      <c r="K29" s="67"/>
      <c r="L29" s="62"/>
    </row>
    <row r="30" spans="2:12" s="2" customFormat="1" ht="15" customHeight="1" x14ac:dyDescent="0.2">
      <c r="B30" s="147"/>
      <c r="C30" s="120"/>
      <c r="D30" s="104"/>
      <c r="E30" s="136"/>
      <c r="F30" s="45"/>
      <c r="G30" s="13"/>
      <c r="H30" s="3"/>
      <c r="I30" s="13"/>
      <c r="J30" s="74"/>
      <c r="K30" s="75"/>
      <c r="L30" s="76"/>
    </row>
    <row r="31" spans="2:12" s="2" customFormat="1" ht="15" customHeight="1" x14ac:dyDescent="0.2">
      <c r="B31" s="147"/>
      <c r="C31" s="120"/>
      <c r="D31" s="104" t="s">
        <v>10</v>
      </c>
      <c r="E31" s="136"/>
      <c r="F31" s="45"/>
      <c r="G31" s="13"/>
      <c r="H31" s="3"/>
      <c r="I31" s="13"/>
      <c r="J31" s="54"/>
      <c r="K31" s="67"/>
      <c r="L31" s="62"/>
    </row>
    <row r="32" spans="2:12" s="2" customFormat="1" ht="15" customHeight="1" x14ac:dyDescent="0.2">
      <c r="B32" s="147"/>
      <c r="C32" s="120"/>
      <c r="D32" s="104"/>
      <c r="E32" s="136"/>
      <c r="F32" s="45"/>
      <c r="G32" s="13"/>
      <c r="H32" s="3"/>
      <c r="I32" s="13"/>
      <c r="J32" s="74"/>
      <c r="K32" s="75"/>
      <c r="L32" s="76"/>
    </row>
    <row r="33" spans="2:12" s="2" customFormat="1" ht="15" customHeight="1" x14ac:dyDescent="0.2">
      <c r="B33" s="147"/>
      <c r="C33" s="120"/>
      <c r="D33" s="104"/>
      <c r="E33" s="136"/>
      <c r="F33" s="45"/>
      <c r="G33" s="13"/>
      <c r="H33" s="3"/>
      <c r="I33" s="13"/>
      <c r="J33" s="74"/>
      <c r="K33" s="75"/>
      <c r="L33" s="76"/>
    </row>
    <row r="34" spans="2:12" s="2" customFormat="1" ht="15" customHeight="1" x14ac:dyDescent="0.2">
      <c r="B34" s="147"/>
      <c r="C34" s="120"/>
      <c r="D34" s="104"/>
      <c r="E34" s="136"/>
      <c r="F34" s="45"/>
      <c r="G34" s="13"/>
      <c r="H34" s="3"/>
      <c r="I34" s="13"/>
      <c r="J34" s="74"/>
      <c r="K34" s="75"/>
      <c r="L34" s="76"/>
    </row>
    <row r="35" spans="2:12" s="2" customFormat="1" ht="15" customHeight="1" x14ac:dyDescent="0.2">
      <c r="B35" s="147"/>
      <c r="C35" s="120"/>
      <c r="D35" s="137" t="s">
        <v>11</v>
      </c>
      <c r="E35" s="138"/>
      <c r="F35" s="45"/>
      <c r="G35" s="13"/>
      <c r="H35" s="3"/>
      <c r="I35" s="13"/>
      <c r="J35" s="54"/>
      <c r="K35" s="67"/>
      <c r="L35" s="62"/>
    </row>
    <row r="36" spans="2:12" s="2" customFormat="1" ht="15" customHeight="1" x14ac:dyDescent="0.2">
      <c r="B36" s="147"/>
      <c r="C36" s="120"/>
      <c r="D36" s="137"/>
      <c r="E36" s="138"/>
      <c r="F36" s="45"/>
      <c r="G36" s="13"/>
      <c r="H36" s="3"/>
      <c r="I36" s="13"/>
      <c r="J36" s="74"/>
      <c r="K36" s="75"/>
      <c r="L36" s="76"/>
    </row>
    <row r="37" spans="2:12" s="2" customFormat="1" ht="15" customHeight="1" x14ac:dyDescent="0.2">
      <c r="B37" s="147"/>
      <c r="C37" s="120"/>
      <c r="D37" s="137"/>
      <c r="E37" s="138"/>
      <c r="F37" s="45"/>
      <c r="G37" s="13"/>
      <c r="H37" s="3"/>
      <c r="I37" s="13"/>
      <c r="J37" s="74"/>
      <c r="K37" s="75"/>
      <c r="L37" s="76"/>
    </row>
    <row r="38" spans="2:12" s="2" customFormat="1" ht="15" customHeight="1" x14ac:dyDescent="0.2">
      <c r="B38" s="147"/>
      <c r="C38" s="120"/>
      <c r="D38" s="104" t="s">
        <v>38</v>
      </c>
      <c r="E38" s="136"/>
      <c r="F38" s="45"/>
      <c r="G38" s="13"/>
      <c r="H38" s="3"/>
      <c r="I38" s="13"/>
      <c r="J38" s="54"/>
      <c r="K38" s="67"/>
      <c r="L38" s="62"/>
    </row>
    <row r="39" spans="2:12" s="2" customFormat="1" ht="15" customHeight="1" x14ac:dyDescent="0.2">
      <c r="B39" s="147"/>
      <c r="C39" s="120"/>
      <c r="D39" s="104"/>
      <c r="E39" s="136"/>
      <c r="F39" s="45"/>
      <c r="G39" s="13"/>
      <c r="H39" s="3"/>
      <c r="I39" s="13"/>
      <c r="J39" s="74"/>
      <c r="K39" s="75"/>
      <c r="L39" s="76"/>
    </row>
    <row r="40" spans="2:12" s="2" customFormat="1" ht="15" customHeight="1" x14ac:dyDescent="0.2">
      <c r="B40" s="147"/>
      <c r="C40" s="121"/>
      <c r="D40" s="141" t="s">
        <v>13</v>
      </c>
      <c r="E40" s="142"/>
      <c r="F40" s="46">
        <f>SUM(F29:F39)</f>
        <v>0</v>
      </c>
      <c r="G40" s="14"/>
      <c r="H40" s="7">
        <f>SUM(H29:H39)</f>
        <v>0</v>
      </c>
      <c r="I40" s="14"/>
      <c r="J40" s="55">
        <f>SUM(J29:J39)</f>
        <v>0</v>
      </c>
      <c r="K40" s="68">
        <f>SUM(K29:K39)</f>
        <v>0</v>
      </c>
      <c r="L40" s="63">
        <f>SUM(L29:L39)</f>
        <v>0</v>
      </c>
    </row>
    <row r="41" spans="2:12" s="2" customFormat="1" ht="15" customHeight="1" x14ac:dyDescent="0.2">
      <c r="B41" s="147"/>
      <c r="C41" s="119" t="s">
        <v>30</v>
      </c>
      <c r="D41" s="104" t="s">
        <v>2</v>
      </c>
      <c r="E41" s="136"/>
      <c r="F41" s="45"/>
      <c r="G41" s="13"/>
      <c r="H41" s="3"/>
      <c r="I41" s="13"/>
      <c r="J41" s="54"/>
      <c r="K41" s="67"/>
      <c r="L41" s="62"/>
    </row>
    <row r="42" spans="2:12" s="2" customFormat="1" ht="15" customHeight="1" x14ac:dyDescent="0.2">
      <c r="B42" s="147"/>
      <c r="C42" s="120"/>
      <c r="D42" s="104"/>
      <c r="E42" s="136"/>
      <c r="F42" s="45"/>
      <c r="G42" s="13"/>
      <c r="H42" s="3"/>
      <c r="I42" s="13"/>
      <c r="J42" s="74"/>
      <c r="K42" s="75"/>
      <c r="L42" s="76"/>
    </row>
    <row r="43" spans="2:12" s="2" customFormat="1" ht="15" customHeight="1" x14ac:dyDescent="0.2">
      <c r="B43" s="147"/>
      <c r="C43" s="120"/>
      <c r="D43" s="104" t="s">
        <v>10</v>
      </c>
      <c r="E43" s="136"/>
      <c r="F43" s="45"/>
      <c r="G43" s="13"/>
      <c r="H43" s="3"/>
      <c r="I43" s="13"/>
      <c r="J43" s="54"/>
      <c r="K43" s="67"/>
      <c r="L43" s="62"/>
    </row>
    <row r="44" spans="2:12" s="2" customFormat="1" ht="15" customHeight="1" x14ac:dyDescent="0.2">
      <c r="B44" s="147"/>
      <c r="C44" s="120"/>
      <c r="D44" s="104"/>
      <c r="E44" s="136"/>
      <c r="F44" s="45"/>
      <c r="G44" s="13"/>
      <c r="H44" s="3"/>
      <c r="I44" s="13"/>
      <c r="J44" s="74"/>
      <c r="K44" s="75"/>
      <c r="L44" s="76"/>
    </row>
    <row r="45" spans="2:12" s="2" customFormat="1" ht="15" customHeight="1" x14ac:dyDescent="0.2">
      <c r="B45" s="147"/>
      <c r="C45" s="120"/>
      <c r="D45" s="137" t="s">
        <v>11</v>
      </c>
      <c r="E45" s="138"/>
      <c r="F45" s="45"/>
      <c r="G45" s="13"/>
      <c r="H45" s="3"/>
      <c r="I45" s="13"/>
      <c r="J45" s="54"/>
      <c r="K45" s="67"/>
      <c r="L45" s="62"/>
    </row>
    <row r="46" spans="2:12" s="2" customFormat="1" ht="15" customHeight="1" x14ac:dyDescent="0.2">
      <c r="B46" s="147"/>
      <c r="C46" s="120"/>
      <c r="D46" s="137"/>
      <c r="E46" s="138"/>
      <c r="F46" s="45"/>
      <c r="G46" s="13"/>
      <c r="H46" s="3"/>
      <c r="I46" s="13"/>
      <c r="J46" s="74"/>
      <c r="K46" s="75"/>
      <c r="L46" s="76"/>
    </row>
    <row r="47" spans="2:12" s="2" customFormat="1" ht="15" customHeight="1" x14ac:dyDescent="0.2">
      <c r="B47" s="147"/>
      <c r="C47" s="120"/>
      <c r="D47" s="104" t="s">
        <v>38</v>
      </c>
      <c r="E47" s="136"/>
      <c r="F47" s="45"/>
      <c r="G47" s="13"/>
      <c r="H47" s="3"/>
      <c r="I47" s="13"/>
      <c r="J47" s="54"/>
      <c r="K47" s="67"/>
      <c r="L47" s="62"/>
    </row>
    <row r="48" spans="2:12" s="2" customFormat="1" ht="15" customHeight="1" x14ac:dyDescent="0.2">
      <c r="B48" s="147"/>
      <c r="C48" s="120"/>
      <c r="D48" s="104"/>
      <c r="E48" s="136"/>
      <c r="F48" s="45"/>
      <c r="G48" s="13"/>
      <c r="H48" s="3"/>
      <c r="I48" s="13"/>
      <c r="J48" s="74"/>
      <c r="K48" s="75"/>
      <c r="L48" s="76"/>
    </row>
    <row r="49" spans="2:12" s="2" customFormat="1" ht="15" customHeight="1" x14ac:dyDescent="0.2">
      <c r="B49" s="147"/>
      <c r="C49" s="121"/>
      <c r="D49" s="141" t="s">
        <v>13</v>
      </c>
      <c r="E49" s="142"/>
      <c r="F49" s="46">
        <f>SUM(F41:F48)</f>
        <v>0</v>
      </c>
      <c r="G49" s="14"/>
      <c r="H49" s="7">
        <f>SUM(H41:H48)</f>
        <v>0</v>
      </c>
      <c r="I49" s="14"/>
      <c r="J49" s="55">
        <f>SUM(J41:J48)</f>
        <v>0</v>
      </c>
      <c r="K49" s="68">
        <f>SUM(K41:K48)</f>
        <v>0</v>
      </c>
      <c r="L49" s="63">
        <f>SUM(L41:L48)</f>
        <v>0</v>
      </c>
    </row>
    <row r="50" spans="2:12" s="2" customFormat="1" ht="15" customHeight="1" x14ac:dyDescent="0.2">
      <c r="B50" s="147"/>
      <c r="C50" s="119" t="s">
        <v>34</v>
      </c>
      <c r="D50" s="104" t="s">
        <v>2</v>
      </c>
      <c r="E50" s="136"/>
      <c r="F50" s="45"/>
      <c r="G50" s="13"/>
      <c r="H50" s="3"/>
      <c r="I50" s="13"/>
      <c r="J50" s="54"/>
      <c r="K50" s="67"/>
      <c r="L50" s="62"/>
    </row>
    <row r="51" spans="2:12" s="2" customFormat="1" ht="15" customHeight="1" x14ac:dyDescent="0.2">
      <c r="B51" s="147"/>
      <c r="C51" s="120"/>
      <c r="D51" s="104"/>
      <c r="E51" s="136"/>
      <c r="F51" s="45"/>
      <c r="G51" s="13"/>
      <c r="H51" s="3"/>
      <c r="I51" s="13"/>
      <c r="J51" s="74"/>
      <c r="K51" s="75"/>
      <c r="L51" s="76"/>
    </row>
    <row r="52" spans="2:12" s="2" customFormat="1" ht="15" customHeight="1" x14ac:dyDescent="0.2">
      <c r="B52" s="147"/>
      <c r="C52" s="120"/>
      <c r="D52" s="104" t="s">
        <v>10</v>
      </c>
      <c r="E52" s="136"/>
      <c r="F52" s="45"/>
      <c r="G52" s="13"/>
      <c r="H52" s="3"/>
      <c r="I52" s="13"/>
      <c r="J52" s="54"/>
      <c r="K52" s="67"/>
      <c r="L52" s="62"/>
    </row>
    <row r="53" spans="2:12" s="2" customFormat="1" ht="15" customHeight="1" x14ac:dyDescent="0.2">
      <c r="B53" s="147"/>
      <c r="C53" s="120"/>
      <c r="D53" s="104"/>
      <c r="E53" s="136"/>
      <c r="F53" s="45"/>
      <c r="G53" s="13"/>
      <c r="H53" s="3"/>
      <c r="I53" s="13"/>
      <c r="J53" s="74"/>
      <c r="K53" s="75"/>
      <c r="L53" s="76"/>
    </row>
    <row r="54" spans="2:12" s="2" customFormat="1" ht="15" customHeight="1" x14ac:dyDescent="0.2">
      <c r="B54" s="147"/>
      <c r="C54" s="120"/>
      <c r="D54" s="104"/>
      <c r="E54" s="136"/>
      <c r="F54" s="45"/>
      <c r="G54" s="13"/>
      <c r="H54" s="3"/>
      <c r="I54" s="13"/>
      <c r="J54" s="74"/>
      <c r="K54" s="75"/>
      <c r="L54" s="76"/>
    </row>
    <row r="55" spans="2:12" s="2" customFormat="1" ht="15" customHeight="1" x14ac:dyDescent="0.2">
      <c r="B55" s="147"/>
      <c r="C55" s="120"/>
      <c r="D55" s="137" t="s">
        <v>11</v>
      </c>
      <c r="E55" s="138"/>
      <c r="F55" s="45"/>
      <c r="G55" s="13"/>
      <c r="H55" s="3"/>
      <c r="I55" s="13"/>
      <c r="J55" s="54"/>
      <c r="K55" s="67"/>
      <c r="L55" s="62"/>
    </row>
    <row r="56" spans="2:12" s="2" customFormat="1" ht="15" customHeight="1" x14ac:dyDescent="0.2">
      <c r="B56" s="147"/>
      <c r="C56" s="120"/>
      <c r="D56" s="137"/>
      <c r="E56" s="138"/>
      <c r="F56" s="45"/>
      <c r="G56" s="13"/>
      <c r="H56" s="3"/>
      <c r="I56" s="13"/>
      <c r="J56" s="74"/>
      <c r="K56" s="75"/>
      <c r="L56" s="76"/>
    </row>
    <row r="57" spans="2:12" s="2" customFormat="1" ht="15" customHeight="1" x14ac:dyDescent="0.2">
      <c r="B57" s="147"/>
      <c r="C57" s="120"/>
      <c r="D57" s="104" t="s">
        <v>38</v>
      </c>
      <c r="E57" s="136"/>
      <c r="F57" s="45"/>
      <c r="G57" s="13"/>
      <c r="H57" s="3"/>
      <c r="I57" s="13"/>
      <c r="J57" s="54"/>
      <c r="K57" s="67"/>
      <c r="L57" s="62"/>
    </row>
    <row r="58" spans="2:12" s="2" customFormat="1" ht="15" customHeight="1" x14ac:dyDescent="0.2">
      <c r="B58" s="147"/>
      <c r="C58" s="120"/>
      <c r="D58" s="104"/>
      <c r="E58" s="136"/>
      <c r="F58" s="45"/>
      <c r="G58" s="13"/>
      <c r="H58" s="3"/>
      <c r="I58" s="13"/>
      <c r="J58" s="74"/>
      <c r="K58" s="75"/>
      <c r="L58" s="76"/>
    </row>
    <row r="59" spans="2:12" s="2" customFormat="1" ht="15" customHeight="1" thickBot="1" x14ac:dyDescent="0.25">
      <c r="B59" s="148"/>
      <c r="C59" s="150"/>
      <c r="D59" s="154" t="s">
        <v>13</v>
      </c>
      <c r="E59" s="155"/>
      <c r="F59" s="47">
        <f>SUM(F50:F58)</f>
        <v>0</v>
      </c>
      <c r="G59" s="21"/>
      <c r="H59" s="20">
        <f>SUM(H50:H58)</f>
        <v>0</v>
      </c>
      <c r="I59" s="21"/>
      <c r="J59" s="56">
        <f>SUM(J50:J58)</f>
        <v>0</v>
      </c>
      <c r="K59" s="69">
        <f>SUM(K50:K58)</f>
        <v>0</v>
      </c>
      <c r="L59" s="64">
        <f>SUM(L50:L58)</f>
        <v>0</v>
      </c>
    </row>
    <row r="60" spans="2:12" s="2" customFormat="1" ht="15" customHeight="1" thickTop="1" x14ac:dyDescent="0.2">
      <c r="B60" s="151" t="s">
        <v>48</v>
      </c>
      <c r="C60" s="152"/>
      <c r="D60" s="152"/>
      <c r="E60" s="153"/>
      <c r="F60" s="48">
        <f>F28+F40+F49+F59</f>
        <v>0</v>
      </c>
      <c r="G60" s="16"/>
      <c r="H60" s="22">
        <f>H28+H40+H49+H59</f>
        <v>0</v>
      </c>
      <c r="I60" s="16"/>
      <c r="J60" s="57">
        <f>J28+J40+J49+J59</f>
        <v>0</v>
      </c>
      <c r="K60" s="70">
        <f>K28+K40+K49+K59</f>
        <v>0</v>
      </c>
      <c r="L60" s="33">
        <f>L28+L40+L49+L59</f>
        <v>0</v>
      </c>
    </row>
    <row r="61" spans="2:12" s="2" customFormat="1" ht="15" customHeight="1" thickBot="1" x14ac:dyDescent="0.25">
      <c r="B61" s="149" t="s">
        <v>56</v>
      </c>
      <c r="C61" s="101"/>
      <c r="D61" s="25">
        <v>30</v>
      </c>
      <c r="E61" s="49" t="s">
        <v>7</v>
      </c>
      <c r="F61" s="42">
        <f>F60*D61/100</f>
        <v>0</v>
      </c>
      <c r="G61" s="21"/>
      <c r="H61" s="27">
        <f>H60*D61/100</f>
        <v>0</v>
      </c>
      <c r="I61" s="21"/>
      <c r="J61" s="58">
        <f>J60*D61/100</f>
        <v>0</v>
      </c>
      <c r="K61" s="71">
        <f>K60*D61/100</f>
        <v>0</v>
      </c>
      <c r="L61" s="34">
        <f>L60*D61/100</f>
        <v>0</v>
      </c>
    </row>
    <row r="62" spans="2:12" ht="21.9" customHeight="1" thickTop="1" thickBot="1" x14ac:dyDescent="0.25">
      <c r="B62" s="143" t="s">
        <v>15</v>
      </c>
      <c r="C62" s="144"/>
      <c r="D62" s="144"/>
      <c r="E62" s="145"/>
      <c r="F62" s="41">
        <f>SUM(F60:F61)</f>
        <v>0</v>
      </c>
      <c r="G62" s="24"/>
      <c r="H62" s="23">
        <f>SUM(H60:H61)</f>
        <v>0</v>
      </c>
      <c r="I62" s="24"/>
      <c r="J62" s="59">
        <f>SUM(J60:J61)</f>
        <v>0</v>
      </c>
      <c r="K62" s="72">
        <f>SUM(K60:K61)</f>
        <v>0</v>
      </c>
      <c r="L62" s="35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39" fitToHeight="0" orientation="portrait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7339B-B02D-4EE5-9D36-56F694C145AE}">
  <sheetPr>
    <pageSetUpPr fitToPage="1"/>
  </sheetPr>
  <dimension ref="A2:L62"/>
  <sheetViews>
    <sheetView view="pageBreakPreview" zoomScale="79" zoomScaleNormal="115" zoomScaleSheetLayoutView="79" workbookViewId="0">
      <selection activeCell="J74" sqref="J7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11"/>
      <c r="C2" s="111"/>
      <c r="D2" s="111"/>
      <c r="E2" s="111"/>
      <c r="F2" s="111"/>
      <c r="G2" s="111"/>
    </row>
    <row r="3" spans="1:12" ht="16.8" thickBot="1" x14ac:dyDescent="0.25">
      <c r="B3" s="8" t="s">
        <v>58</v>
      </c>
      <c r="C3" s="8"/>
      <c r="D3" s="6"/>
      <c r="E3" s="6"/>
      <c r="F3" s="6"/>
      <c r="G3" s="6"/>
    </row>
    <row r="4" spans="1:12" ht="30" customHeight="1" thickBot="1" x14ac:dyDescent="0.25">
      <c r="B4" s="112" t="s">
        <v>9</v>
      </c>
      <c r="C4" s="113"/>
      <c r="D4" s="113"/>
      <c r="E4" s="113"/>
      <c r="F4" s="126"/>
      <c r="G4" s="127"/>
      <c r="H4" s="128"/>
      <c r="I4" s="73"/>
    </row>
    <row r="5" spans="1:12" s="4" customFormat="1" ht="15" customHeight="1" x14ac:dyDescent="0.2">
      <c r="D5" s="9"/>
      <c r="E5" s="9"/>
      <c r="F5" s="9" t="s">
        <v>39</v>
      </c>
      <c r="G5" s="9"/>
      <c r="H5" s="9" t="s">
        <v>40</v>
      </c>
      <c r="J5" s="9" t="s">
        <v>41</v>
      </c>
      <c r="K5" s="9" t="s">
        <v>42</v>
      </c>
      <c r="L5" s="9" t="s">
        <v>43</v>
      </c>
    </row>
    <row r="6" spans="1:12" s="4" customFormat="1" ht="15" customHeight="1" x14ac:dyDescent="0.2">
      <c r="B6" s="28" t="s">
        <v>24</v>
      </c>
      <c r="C6" s="28" t="s">
        <v>23</v>
      </c>
      <c r="D6" s="9"/>
      <c r="E6" s="9"/>
      <c r="F6" s="9">
        <f>F28</f>
        <v>0</v>
      </c>
      <c r="G6" s="9"/>
      <c r="H6" s="9">
        <f>H28</f>
        <v>0</v>
      </c>
      <c r="J6" s="9">
        <f>J28</f>
        <v>0</v>
      </c>
      <c r="K6" s="9">
        <f>K28</f>
        <v>0</v>
      </c>
      <c r="L6" s="9">
        <f>L28</f>
        <v>0</v>
      </c>
    </row>
    <row r="7" spans="1:12" s="4" customFormat="1" ht="15" customHeight="1" x14ac:dyDescent="0.2">
      <c r="C7" s="96" t="s">
        <v>32</v>
      </c>
      <c r="D7" s="9"/>
      <c r="E7" s="9"/>
      <c r="F7" s="9">
        <f>F40</f>
        <v>0</v>
      </c>
      <c r="G7" s="9"/>
      <c r="H7" s="9">
        <f>H40</f>
        <v>0</v>
      </c>
      <c r="J7" s="9">
        <f>J40</f>
        <v>0</v>
      </c>
      <c r="K7" s="9">
        <f>K40</f>
        <v>0</v>
      </c>
      <c r="L7" s="9">
        <f>L40</f>
        <v>0</v>
      </c>
    </row>
    <row r="8" spans="1:12" s="4" customFormat="1" ht="15" customHeight="1" x14ac:dyDescent="0.2">
      <c r="C8" s="28" t="s">
        <v>25</v>
      </c>
      <c r="D8" s="9"/>
      <c r="E8" s="9"/>
      <c r="F8" s="9">
        <f>F49</f>
        <v>0</v>
      </c>
      <c r="G8" s="9"/>
      <c r="H8" s="9">
        <f>H49</f>
        <v>0</v>
      </c>
      <c r="J8" s="9">
        <f>J49</f>
        <v>0</v>
      </c>
      <c r="K8" s="9">
        <f>K49</f>
        <v>0</v>
      </c>
      <c r="L8" s="9">
        <f>L49</f>
        <v>0</v>
      </c>
    </row>
    <row r="9" spans="1:12" s="4" customFormat="1" ht="15" customHeight="1" x14ac:dyDescent="0.2">
      <c r="C9" s="28" t="s">
        <v>33</v>
      </c>
      <c r="D9" s="9"/>
      <c r="E9" s="9"/>
      <c r="F9" s="9">
        <f>F59</f>
        <v>0</v>
      </c>
      <c r="G9" s="9"/>
      <c r="H9" s="9">
        <f>H59</f>
        <v>0</v>
      </c>
      <c r="J9" s="9">
        <f t="shared" ref="J9:L12" si="0">J59</f>
        <v>0</v>
      </c>
      <c r="K9" s="9">
        <f t="shared" si="0"/>
        <v>0</v>
      </c>
      <c r="L9" s="9">
        <f t="shared" si="0"/>
        <v>0</v>
      </c>
    </row>
    <row r="10" spans="1:12" s="4" customFormat="1" ht="15" customHeight="1" x14ac:dyDescent="0.2">
      <c r="C10" s="28" t="s">
        <v>47</v>
      </c>
      <c r="D10" s="9"/>
      <c r="E10" s="9"/>
      <c r="F10" s="9">
        <f>F60</f>
        <v>0</v>
      </c>
      <c r="G10" s="9"/>
      <c r="H10" s="9">
        <f>H60</f>
        <v>0</v>
      </c>
      <c r="J10" s="9">
        <f t="shared" si="0"/>
        <v>0</v>
      </c>
      <c r="K10" s="9">
        <f t="shared" si="0"/>
        <v>0</v>
      </c>
      <c r="L10" s="9">
        <f t="shared" si="0"/>
        <v>0</v>
      </c>
    </row>
    <row r="11" spans="1:12" s="4" customFormat="1" ht="15" customHeight="1" x14ac:dyDescent="0.2">
      <c r="C11" s="28" t="s">
        <v>14</v>
      </c>
      <c r="D11" s="9"/>
      <c r="E11" s="9"/>
      <c r="F11" s="9">
        <f>F61</f>
        <v>0</v>
      </c>
      <c r="G11" s="9"/>
      <c r="H11" s="9">
        <f>H61</f>
        <v>0</v>
      </c>
      <c r="J11" s="9">
        <f t="shared" si="0"/>
        <v>0</v>
      </c>
      <c r="K11" s="9">
        <f t="shared" si="0"/>
        <v>0</v>
      </c>
      <c r="L11" s="9">
        <f t="shared" si="0"/>
        <v>0</v>
      </c>
    </row>
    <row r="12" spans="1:12" s="4" customFormat="1" ht="15" customHeight="1" x14ac:dyDescent="0.2">
      <c r="C12" s="28" t="s">
        <v>15</v>
      </c>
      <c r="D12" s="9"/>
      <c r="E12" s="9"/>
      <c r="F12" s="9">
        <f>F62</f>
        <v>0</v>
      </c>
      <c r="G12" s="9"/>
      <c r="H12" s="9">
        <f>H62</f>
        <v>0</v>
      </c>
      <c r="J12" s="9">
        <f t="shared" si="0"/>
        <v>0</v>
      </c>
      <c r="K12" s="9">
        <f t="shared" si="0"/>
        <v>0</v>
      </c>
      <c r="L12" s="9">
        <f t="shared" si="0"/>
        <v>0</v>
      </c>
    </row>
    <row r="13" spans="1:12" s="4" customFormat="1" ht="15" customHeight="1" thickBot="1" x14ac:dyDescent="0.25">
      <c r="C13" s="28"/>
      <c r="D13" s="9"/>
      <c r="E13" s="9"/>
      <c r="F13" s="9"/>
      <c r="G13" s="9"/>
      <c r="H13" s="9"/>
      <c r="J13" s="9"/>
      <c r="K13" s="9"/>
      <c r="L13" s="9"/>
    </row>
    <row r="14" spans="1:12" s="4" customFormat="1" ht="34.200000000000003" customHeight="1" thickBot="1" x14ac:dyDescent="0.25">
      <c r="B14" s="112" t="s">
        <v>51</v>
      </c>
      <c r="C14" s="113"/>
      <c r="D14" s="113"/>
      <c r="E14" s="113"/>
      <c r="F14" s="132" t="s">
        <v>50</v>
      </c>
      <c r="G14" s="133"/>
      <c r="H14" s="132" t="s">
        <v>52</v>
      </c>
      <c r="I14" s="133"/>
      <c r="J14" s="78" t="s">
        <v>53</v>
      </c>
      <c r="K14" s="78" t="s">
        <v>54</v>
      </c>
      <c r="L14" s="51" t="s">
        <v>55</v>
      </c>
    </row>
    <row r="15" spans="1:12" ht="31.5" customHeight="1" thickBot="1" x14ac:dyDescent="0.25">
      <c r="A15" s="31"/>
      <c r="B15" s="106" t="s">
        <v>12</v>
      </c>
      <c r="C15" s="106"/>
      <c r="D15" s="106"/>
      <c r="E15" s="139"/>
      <c r="F15" s="43" t="s">
        <v>8</v>
      </c>
      <c r="G15" s="12" t="s">
        <v>1</v>
      </c>
      <c r="H15" s="11" t="s">
        <v>8</v>
      </c>
      <c r="I15" s="12" t="s">
        <v>1</v>
      </c>
      <c r="J15" s="52" t="s">
        <v>8</v>
      </c>
      <c r="K15" s="65" t="s">
        <v>8</v>
      </c>
      <c r="L15" s="60" t="s">
        <v>8</v>
      </c>
    </row>
    <row r="16" spans="1:12" s="2" customFormat="1" ht="15" customHeight="1" thickTop="1" x14ac:dyDescent="0.2">
      <c r="B16" s="146" t="s">
        <v>18</v>
      </c>
      <c r="C16" s="140" t="s">
        <v>19</v>
      </c>
      <c r="D16" s="134" t="s">
        <v>2</v>
      </c>
      <c r="E16" s="135"/>
      <c r="F16" s="44"/>
      <c r="G16" s="19"/>
      <c r="H16" s="18"/>
      <c r="I16" s="19"/>
      <c r="J16" s="53"/>
      <c r="K16" s="66"/>
      <c r="L16" s="61"/>
    </row>
    <row r="17" spans="2:12" s="2" customFormat="1" ht="15" customHeight="1" x14ac:dyDescent="0.2">
      <c r="B17" s="147"/>
      <c r="C17" s="120"/>
      <c r="D17" s="104"/>
      <c r="E17" s="136"/>
      <c r="F17" s="45"/>
      <c r="G17" s="13"/>
      <c r="H17" s="3"/>
      <c r="I17" s="13"/>
      <c r="J17" s="74"/>
      <c r="K17" s="75"/>
      <c r="L17" s="76"/>
    </row>
    <row r="18" spans="2:12" s="2" customFormat="1" ht="15" customHeight="1" x14ac:dyDescent="0.2">
      <c r="B18" s="147"/>
      <c r="C18" s="120"/>
      <c r="D18" s="104" t="s">
        <v>10</v>
      </c>
      <c r="E18" s="136"/>
      <c r="F18" s="45"/>
      <c r="G18" s="13"/>
      <c r="H18" s="3"/>
      <c r="I18" s="13"/>
      <c r="J18" s="54"/>
      <c r="K18" s="67"/>
      <c r="L18" s="62"/>
    </row>
    <row r="19" spans="2:12" s="2" customFormat="1" ht="15" customHeight="1" x14ac:dyDescent="0.2">
      <c r="B19" s="147"/>
      <c r="C19" s="120"/>
      <c r="D19" s="104"/>
      <c r="E19" s="136"/>
      <c r="F19" s="45"/>
      <c r="G19" s="13"/>
      <c r="H19" s="3"/>
      <c r="I19" s="13"/>
      <c r="J19" s="74"/>
      <c r="K19" s="75"/>
      <c r="L19" s="76"/>
    </row>
    <row r="20" spans="2:12" s="2" customFormat="1" ht="15" customHeight="1" x14ac:dyDescent="0.2">
      <c r="B20" s="147"/>
      <c r="C20" s="120"/>
      <c r="D20" s="104"/>
      <c r="E20" s="136"/>
      <c r="F20" s="45"/>
      <c r="G20" s="13"/>
      <c r="H20" s="3"/>
      <c r="I20" s="13"/>
      <c r="J20" s="74"/>
      <c r="K20" s="75"/>
      <c r="L20" s="76"/>
    </row>
    <row r="21" spans="2:12" s="2" customFormat="1" ht="15" customHeight="1" x14ac:dyDescent="0.2">
      <c r="B21" s="147"/>
      <c r="C21" s="120"/>
      <c r="D21" s="104"/>
      <c r="E21" s="136"/>
      <c r="F21" s="45"/>
      <c r="G21" s="13"/>
      <c r="H21" s="3"/>
      <c r="I21" s="13"/>
      <c r="J21" s="74"/>
      <c r="K21" s="75"/>
      <c r="L21" s="76"/>
    </row>
    <row r="22" spans="2:12" s="2" customFormat="1" ht="15" customHeight="1" x14ac:dyDescent="0.2">
      <c r="B22" s="147"/>
      <c r="C22" s="120"/>
      <c r="D22" s="137" t="s">
        <v>11</v>
      </c>
      <c r="E22" s="138"/>
      <c r="F22" s="45"/>
      <c r="G22" s="13"/>
      <c r="H22" s="3"/>
      <c r="I22" s="13"/>
      <c r="J22" s="54"/>
      <c r="K22" s="67"/>
      <c r="L22" s="62"/>
    </row>
    <row r="23" spans="2:12" s="2" customFormat="1" ht="15" customHeight="1" x14ac:dyDescent="0.2">
      <c r="B23" s="147"/>
      <c r="C23" s="120"/>
      <c r="D23" s="137"/>
      <c r="E23" s="138"/>
      <c r="F23" s="45"/>
      <c r="G23" s="13"/>
      <c r="H23" s="3"/>
      <c r="I23" s="13"/>
      <c r="J23" s="74"/>
      <c r="K23" s="75"/>
      <c r="L23" s="76"/>
    </row>
    <row r="24" spans="2:12" s="2" customFormat="1" ht="15" customHeight="1" x14ac:dyDescent="0.2">
      <c r="B24" s="147"/>
      <c r="C24" s="120"/>
      <c r="D24" s="137"/>
      <c r="E24" s="138"/>
      <c r="F24" s="45"/>
      <c r="G24" s="13"/>
      <c r="H24" s="3"/>
      <c r="I24" s="13"/>
      <c r="J24" s="74"/>
      <c r="K24" s="75"/>
      <c r="L24" s="76"/>
    </row>
    <row r="25" spans="2:12" s="2" customFormat="1" ht="15" customHeight="1" x14ac:dyDescent="0.2">
      <c r="B25" s="147"/>
      <c r="C25" s="120"/>
      <c r="D25" s="104" t="s">
        <v>38</v>
      </c>
      <c r="E25" s="136"/>
      <c r="F25" s="45"/>
      <c r="G25" s="13"/>
      <c r="H25" s="3"/>
      <c r="I25" s="13"/>
      <c r="J25" s="54"/>
      <c r="K25" s="67"/>
      <c r="L25" s="62"/>
    </row>
    <row r="26" spans="2:12" s="2" customFormat="1" ht="15" customHeight="1" x14ac:dyDescent="0.2">
      <c r="B26" s="147"/>
      <c r="C26" s="120"/>
      <c r="D26" s="104"/>
      <c r="E26" s="136"/>
      <c r="F26" s="45"/>
      <c r="G26" s="13"/>
      <c r="H26" s="3"/>
      <c r="I26" s="13"/>
      <c r="J26" s="74"/>
      <c r="K26" s="75"/>
      <c r="L26" s="76"/>
    </row>
    <row r="27" spans="2:12" s="2" customFormat="1" ht="15" customHeight="1" x14ac:dyDescent="0.2">
      <c r="B27" s="147"/>
      <c r="C27" s="120"/>
      <c r="D27" s="104"/>
      <c r="E27" s="136"/>
      <c r="F27" s="45"/>
      <c r="G27" s="13"/>
      <c r="H27" s="3"/>
      <c r="I27" s="13"/>
      <c r="J27" s="74"/>
      <c r="K27" s="75"/>
      <c r="L27" s="76"/>
    </row>
    <row r="28" spans="2:12" s="2" customFormat="1" ht="15" customHeight="1" x14ac:dyDescent="0.2">
      <c r="B28" s="147"/>
      <c r="C28" s="121"/>
      <c r="D28" s="141" t="s">
        <v>13</v>
      </c>
      <c r="E28" s="142"/>
      <c r="F28" s="46">
        <f>SUM(F16:F27)</f>
        <v>0</v>
      </c>
      <c r="G28" s="14"/>
      <c r="H28" s="7">
        <f>SUM(H16:H27)</f>
        <v>0</v>
      </c>
      <c r="I28" s="14"/>
      <c r="J28" s="55">
        <f>SUM(J16:J27)</f>
        <v>0</v>
      </c>
      <c r="K28" s="68">
        <f>SUM(K16:K27)</f>
        <v>0</v>
      </c>
      <c r="L28" s="63">
        <f>SUM(L16:L27)</f>
        <v>0</v>
      </c>
    </row>
    <row r="29" spans="2:12" s="2" customFormat="1" ht="15" customHeight="1" x14ac:dyDescent="0.2">
      <c r="B29" s="147"/>
      <c r="C29" s="119" t="s">
        <v>32</v>
      </c>
      <c r="D29" s="104" t="s">
        <v>2</v>
      </c>
      <c r="E29" s="136"/>
      <c r="F29" s="45"/>
      <c r="G29" s="13"/>
      <c r="H29" s="3"/>
      <c r="I29" s="13"/>
      <c r="J29" s="54"/>
      <c r="K29" s="67"/>
      <c r="L29" s="62"/>
    </row>
    <row r="30" spans="2:12" s="2" customFormat="1" ht="15" customHeight="1" x14ac:dyDescent="0.2">
      <c r="B30" s="147"/>
      <c r="C30" s="120"/>
      <c r="D30" s="104"/>
      <c r="E30" s="136"/>
      <c r="F30" s="45"/>
      <c r="G30" s="13"/>
      <c r="H30" s="3"/>
      <c r="I30" s="13"/>
      <c r="J30" s="74"/>
      <c r="K30" s="75"/>
      <c r="L30" s="76"/>
    </row>
    <row r="31" spans="2:12" s="2" customFormat="1" ht="15" customHeight="1" x14ac:dyDescent="0.2">
      <c r="B31" s="147"/>
      <c r="C31" s="120"/>
      <c r="D31" s="104" t="s">
        <v>10</v>
      </c>
      <c r="E31" s="136"/>
      <c r="F31" s="45"/>
      <c r="G31" s="13"/>
      <c r="H31" s="3"/>
      <c r="I31" s="13"/>
      <c r="J31" s="54"/>
      <c r="K31" s="67"/>
      <c r="L31" s="62"/>
    </row>
    <row r="32" spans="2:12" s="2" customFormat="1" ht="15" customHeight="1" x14ac:dyDescent="0.2">
      <c r="B32" s="147"/>
      <c r="C32" s="120"/>
      <c r="D32" s="104"/>
      <c r="E32" s="136"/>
      <c r="F32" s="45"/>
      <c r="G32" s="13"/>
      <c r="H32" s="3"/>
      <c r="I32" s="13"/>
      <c r="J32" s="74"/>
      <c r="K32" s="75"/>
      <c r="L32" s="76"/>
    </row>
    <row r="33" spans="2:12" s="2" customFormat="1" ht="15" customHeight="1" x14ac:dyDescent="0.2">
      <c r="B33" s="147"/>
      <c r="C33" s="120"/>
      <c r="D33" s="104"/>
      <c r="E33" s="136"/>
      <c r="F33" s="45"/>
      <c r="G33" s="13"/>
      <c r="H33" s="3"/>
      <c r="I33" s="13"/>
      <c r="J33" s="74"/>
      <c r="K33" s="75"/>
      <c r="L33" s="76"/>
    </row>
    <row r="34" spans="2:12" s="2" customFormat="1" ht="15" customHeight="1" x14ac:dyDescent="0.2">
      <c r="B34" s="147"/>
      <c r="C34" s="120"/>
      <c r="D34" s="104"/>
      <c r="E34" s="136"/>
      <c r="F34" s="45"/>
      <c r="G34" s="13"/>
      <c r="H34" s="3"/>
      <c r="I34" s="13"/>
      <c r="J34" s="74"/>
      <c r="K34" s="75"/>
      <c r="L34" s="76"/>
    </row>
    <row r="35" spans="2:12" s="2" customFormat="1" ht="15" customHeight="1" x14ac:dyDescent="0.2">
      <c r="B35" s="147"/>
      <c r="C35" s="120"/>
      <c r="D35" s="137" t="s">
        <v>11</v>
      </c>
      <c r="E35" s="138"/>
      <c r="F35" s="45"/>
      <c r="G35" s="13"/>
      <c r="H35" s="3"/>
      <c r="I35" s="13"/>
      <c r="J35" s="54"/>
      <c r="K35" s="67"/>
      <c r="L35" s="62"/>
    </row>
    <row r="36" spans="2:12" s="2" customFormat="1" ht="15" customHeight="1" x14ac:dyDescent="0.2">
      <c r="B36" s="147"/>
      <c r="C36" s="120"/>
      <c r="D36" s="137"/>
      <c r="E36" s="138"/>
      <c r="F36" s="45"/>
      <c r="G36" s="13"/>
      <c r="H36" s="3"/>
      <c r="I36" s="13"/>
      <c r="J36" s="74"/>
      <c r="K36" s="75"/>
      <c r="L36" s="76"/>
    </row>
    <row r="37" spans="2:12" s="2" customFormat="1" ht="15" customHeight="1" x14ac:dyDescent="0.2">
      <c r="B37" s="147"/>
      <c r="C37" s="120"/>
      <c r="D37" s="137"/>
      <c r="E37" s="138"/>
      <c r="F37" s="45"/>
      <c r="G37" s="13"/>
      <c r="H37" s="3"/>
      <c r="I37" s="13"/>
      <c r="J37" s="74"/>
      <c r="K37" s="75"/>
      <c r="L37" s="76"/>
    </row>
    <row r="38" spans="2:12" s="2" customFormat="1" ht="15" customHeight="1" x14ac:dyDescent="0.2">
      <c r="B38" s="147"/>
      <c r="C38" s="120"/>
      <c r="D38" s="104" t="s">
        <v>38</v>
      </c>
      <c r="E38" s="136"/>
      <c r="F38" s="45"/>
      <c r="G38" s="13"/>
      <c r="H38" s="3"/>
      <c r="I38" s="13"/>
      <c r="J38" s="54"/>
      <c r="K38" s="67"/>
      <c r="L38" s="62"/>
    </row>
    <row r="39" spans="2:12" s="2" customFormat="1" ht="15" customHeight="1" x14ac:dyDescent="0.2">
      <c r="B39" s="147"/>
      <c r="C39" s="120"/>
      <c r="D39" s="104"/>
      <c r="E39" s="136"/>
      <c r="F39" s="45"/>
      <c r="G39" s="13"/>
      <c r="H39" s="3"/>
      <c r="I39" s="13"/>
      <c r="J39" s="74"/>
      <c r="K39" s="75"/>
      <c r="L39" s="76"/>
    </row>
    <row r="40" spans="2:12" s="2" customFormat="1" ht="15" customHeight="1" x14ac:dyDescent="0.2">
      <c r="B40" s="147"/>
      <c r="C40" s="121"/>
      <c r="D40" s="141" t="s">
        <v>13</v>
      </c>
      <c r="E40" s="142"/>
      <c r="F40" s="46">
        <f>SUM(F29:F39)</f>
        <v>0</v>
      </c>
      <c r="G40" s="14"/>
      <c r="H40" s="7">
        <f>SUM(H29:H39)</f>
        <v>0</v>
      </c>
      <c r="I40" s="14"/>
      <c r="J40" s="55">
        <f>SUM(J29:J39)</f>
        <v>0</v>
      </c>
      <c r="K40" s="68">
        <f>SUM(K29:K39)</f>
        <v>0</v>
      </c>
      <c r="L40" s="63">
        <f>SUM(L29:L39)</f>
        <v>0</v>
      </c>
    </row>
    <row r="41" spans="2:12" s="2" customFormat="1" ht="15" customHeight="1" x14ac:dyDescent="0.2">
      <c r="B41" s="147"/>
      <c r="C41" s="119" t="s">
        <v>30</v>
      </c>
      <c r="D41" s="104" t="s">
        <v>2</v>
      </c>
      <c r="E41" s="136"/>
      <c r="F41" s="45"/>
      <c r="G41" s="13"/>
      <c r="H41" s="3"/>
      <c r="I41" s="13"/>
      <c r="J41" s="54"/>
      <c r="K41" s="67"/>
      <c r="L41" s="62"/>
    </row>
    <row r="42" spans="2:12" s="2" customFormat="1" ht="15" customHeight="1" x14ac:dyDescent="0.2">
      <c r="B42" s="147"/>
      <c r="C42" s="120"/>
      <c r="D42" s="104"/>
      <c r="E42" s="136"/>
      <c r="F42" s="45"/>
      <c r="G42" s="13"/>
      <c r="H42" s="3"/>
      <c r="I42" s="13"/>
      <c r="J42" s="74"/>
      <c r="K42" s="75"/>
      <c r="L42" s="76"/>
    </row>
    <row r="43" spans="2:12" s="2" customFormat="1" ht="15" customHeight="1" x14ac:dyDescent="0.2">
      <c r="B43" s="147"/>
      <c r="C43" s="120"/>
      <c r="D43" s="104" t="s">
        <v>10</v>
      </c>
      <c r="E43" s="136"/>
      <c r="F43" s="45"/>
      <c r="G43" s="13"/>
      <c r="H43" s="3"/>
      <c r="I43" s="13"/>
      <c r="J43" s="54"/>
      <c r="K43" s="67"/>
      <c r="L43" s="62"/>
    </row>
    <row r="44" spans="2:12" s="2" customFormat="1" ht="15" customHeight="1" x14ac:dyDescent="0.2">
      <c r="B44" s="147"/>
      <c r="C44" s="120"/>
      <c r="D44" s="104"/>
      <c r="E44" s="136"/>
      <c r="F44" s="45"/>
      <c r="G44" s="13"/>
      <c r="H44" s="3"/>
      <c r="I44" s="13"/>
      <c r="J44" s="74"/>
      <c r="K44" s="75"/>
      <c r="L44" s="76"/>
    </row>
    <row r="45" spans="2:12" s="2" customFormat="1" ht="15" customHeight="1" x14ac:dyDescent="0.2">
      <c r="B45" s="147"/>
      <c r="C45" s="120"/>
      <c r="D45" s="137" t="s">
        <v>11</v>
      </c>
      <c r="E45" s="138"/>
      <c r="F45" s="45"/>
      <c r="G45" s="13"/>
      <c r="H45" s="3"/>
      <c r="I45" s="13"/>
      <c r="J45" s="54"/>
      <c r="K45" s="67"/>
      <c r="L45" s="62"/>
    </row>
    <row r="46" spans="2:12" s="2" customFormat="1" ht="15" customHeight="1" x14ac:dyDescent="0.2">
      <c r="B46" s="147"/>
      <c r="C46" s="120"/>
      <c r="D46" s="137"/>
      <c r="E46" s="138"/>
      <c r="F46" s="45"/>
      <c r="G46" s="13"/>
      <c r="H46" s="3"/>
      <c r="I46" s="13"/>
      <c r="J46" s="74"/>
      <c r="K46" s="75"/>
      <c r="L46" s="76"/>
    </row>
    <row r="47" spans="2:12" s="2" customFormat="1" ht="15" customHeight="1" x14ac:dyDescent="0.2">
      <c r="B47" s="147"/>
      <c r="C47" s="120"/>
      <c r="D47" s="104" t="s">
        <v>38</v>
      </c>
      <c r="E47" s="136"/>
      <c r="F47" s="45"/>
      <c r="G47" s="13"/>
      <c r="H47" s="3"/>
      <c r="I47" s="13"/>
      <c r="J47" s="54"/>
      <c r="K47" s="67"/>
      <c r="L47" s="62"/>
    </row>
    <row r="48" spans="2:12" s="2" customFormat="1" ht="15" customHeight="1" x14ac:dyDescent="0.2">
      <c r="B48" s="147"/>
      <c r="C48" s="120"/>
      <c r="D48" s="104"/>
      <c r="E48" s="136"/>
      <c r="F48" s="45"/>
      <c r="G48" s="13"/>
      <c r="H48" s="3"/>
      <c r="I48" s="13"/>
      <c r="J48" s="74"/>
      <c r="K48" s="75"/>
      <c r="L48" s="76"/>
    </row>
    <row r="49" spans="2:12" s="2" customFormat="1" ht="15" customHeight="1" x14ac:dyDescent="0.2">
      <c r="B49" s="147"/>
      <c r="C49" s="121"/>
      <c r="D49" s="141" t="s">
        <v>13</v>
      </c>
      <c r="E49" s="142"/>
      <c r="F49" s="46">
        <f>SUM(F41:F48)</f>
        <v>0</v>
      </c>
      <c r="G49" s="14"/>
      <c r="H49" s="7">
        <f>SUM(H41:H48)</f>
        <v>0</v>
      </c>
      <c r="I49" s="14"/>
      <c r="J49" s="55">
        <f>SUM(J41:J48)</f>
        <v>0</v>
      </c>
      <c r="K49" s="68">
        <f>SUM(K41:K48)</f>
        <v>0</v>
      </c>
      <c r="L49" s="63">
        <f>SUM(L41:L48)</f>
        <v>0</v>
      </c>
    </row>
    <row r="50" spans="2:12" s="2" customFormat="1" ht="15" customHeight="1" x14ac:dyDescent="0.2">
      <c r="B50" s="147"/>
      <c r="C50" s="119" t="s">
        <v>34</v>
      </c>
      <c r="D50" s="104" t="s">
        <v>2</v>
      </c>
      <c r="E50" s="136"/>
      <c r="F50" s="45"/>
      <c r="G50" s="13"/>
      <c r="H50" s="3"/>
      <c r="I50" s="13"/>
      <c r="J50" s="54"/>
      <c r="K50" s="67"/>
      <c r="L50" s="62"/>
    </row>
    <row r="51" spans="2:12" s="2" customFormat="1" ht="15" customHeight="1" x14ac:dyDescent="0.2">
      <c r="B51" s="147"/>
      <c r="C51" s="120"/>
      <c r="D51" s="104"/>
      <c r="E51" s="136"/>
      <c r="F51" s="45"/>
      <c r="G51" s="13"/>
      <c r="H51" s="3"/>
      <c r="I51" s="13"/>
      <c r="J51" s="74"/>
      <c r="K51" s="75"/>
      <c r="L51" s="76"/>
    </row>
    <row r="52" spans="2:12" s="2" customFormat="1" ht="15" customHeight="1" x14ac:dyDescent="0.2">
      <c r="B52" s="147"/>
      <c r="C52" s="120"/>
      <c r="D52" s="104" t="s">
        <v>10</v>
      </c>
      <c r="E52" s="136"/>
      <c r="F52" s="45"/>
      <c r="G52" s="13"/>
      <c r="H52" s="3"/>
      <c r="I52" s="13"/>
      <c r="J52" s="54"/>
      <c r="K52" s="67"/>
      <c r="L52" s="62"/>
    </row>
    <row r="53" spans="2:12" s="2" customFormat="1" ht="15" customHeight="1" x14ac:dyDescent="0.2">
      <c r="B53" s="147"/>
      <c r="C53" s="120"/>
      <c r="D53" s="104"/>
      <c r="E53" s="136"/>
      <c r="F53" s="45"/>
      <c r="G53" s="13"/>
      <c r="H53" s="3"/>
      <c r="I53" s="13"/>
      <c r="J53" s="74"/>
      <c r="K53" s="75"/>
      <c r="L53" s="76"/>
    </row>
    <row r="54" spans="2:12" s="2" customFormat="1" ht="15" customHeight="1" x14ac:dyDescent="0.2">
      <c r="B54" s="147"/>
      <c r="C54" s="120"/>
      <c r="D54" s="104"/>
      <c r="E54" s="136"/>
      <c r="F54" s="45"/>
      <c r="G54" s="13"/>
      <c r="H54" s="3"/>
      <c r="I54" s="13"/>
      <c r="J54" s="74"/>
      <c r="K54" s="75"/>
      <c r="L54" s="76"/>
    </row>
    <row r="55" spans="2:12" s="2" customFormat="1" ht="15" customHeight="1" x14ac:dyDescent="0.2">
      <c r="B55" s="147"/>
      <c r="C55" s="120"/>
      <c r="D55" s="137" t="s">
        <v>11</v>
      </c>
      <c r="E55" s="138"/>
      <c r="F55" s="45"/>
      <c r="G55" s="13"/>
      <c r="H55" s="3"/>
      <c r="I55" s="13"/>
      <c r="J55" s="54"/>
      <c r="K55" s="67"/>
      <c r="L55" s="62"/>
    </row>
    <row r="56" spans="2:12" s="2" customFormat="1" ht="15" customHeight="1" x14ac:dyDescent="0.2">
      <c r="B56" s="147"/>
      <c r="C56" s="120"/>
      <c r="D56" s="137"/>
      <c r="E56" s="138"/>
      <c r="F56" s="45"/>
      <c r="G56" s="13"/>
      <c r="H56" s="3"/>
      <c r="I56" s="13"/>
      <c r="J56" s="74"/>
      <c r="K56" s="75"/>
      <c r="L56" s="76"/>
    </row>
    <row r="57" spans="2:12" s="2" customFormat="1" ht="15" customHeight="1" x14ac:dyDescent="0.2">
      <c r="B57" s="147"/>
      <c r="C57" s="120"/>
      <c r="D57" s="104" t="s">
        <v>38</v>
      </c>
      <c r="E57" s="136"/>
      <c r="F57" s="45"/>
      <c r="G57" s="13"/>
      <c r="H57" s="3"/>
      <c r="I57" s="13"/>
      <c r="J57" s="54"/>
      <c r="K57" s="67"/>
      <c r="L57" s="62"/>
    </row>
    <row r="58" spans="2:12" s="2" customFormat="1" ht="15" customHeight="1" x14ac:dyDescent="0.2">
      <c r="B58" s="147"/>
      <c r="C58" s="120"/>
      <c r="D58" s="104"/>
      <c r="E58" s="136"/>
      <c r="F58" s="45"/>
      <c r="G58" s="13"/>
      <c r="H58" s="3"/>
      <c r="I58" s="13"/>
      <c r="J58" s="74"/>
      <c r="K58" s="75"/>
      <c r="L58" s="76"/>
    </row>
    <row r="59" spans="2:12" s="2" customFormat="1" ht="15" customHeight="1" thickBot="1" x14ac:dyDescent="0.25">
      <c r="B59" s="148"/>
      <c r="C59" s="150"/>
      <c r="D59" s="154" t="s">
        <v>13</v>
      </c>
      <c r="E59" s="155"/>
      <c r="F59" s="47">
        <f>SUM(F50:F58)</f>
        <v>0</v>
      </c>
      <c r="G59" s="21"/>
      <c r="H59" s="20">
        <f>SUM(H50:H58)</f>
        <v>0</v>
      </c>
      <c r="I59" s="21"/>
      <c r="J59" s="56">
        <f>SUM(J50:J58)</f>
        <v>0</v>
      </c>
      <c r="K59" s="69">
        <f>SUM(K50:K58)</f>
        <v>0</v>
      </c>
      <c r="L59" s="64">
        <f>SUM(L50:L58)</f>
        <v>0</v>
      </c>
    </row>
    <row r="60" spans="2:12" s="2" customFormat="1" ht="15" customHeight="1" thickTop="1" x14ac:dyDescent="0.2">
      <c r="B60" s="151" t="s">
        <v>48</v>
      </c>
      <c r="C60" s="152"/>
      <c r="D60" s="152"/>
      <c r="E60" s="153"/>
      <c r="F60" s="48">
        <f>F28+F40+F49+F59</f>
        <v>0</v>
      </c>
      <c r="G60" s="16"/>
      <c r="H60" s="22">
        <f>H28+H40+H49+H59</f>
        <v>0</v>
      </c>
      <c r="I60" s="16"/>
      <c r="J60" s="57">
        <f>J28+J40+J49+J59</f>
        <v>0</v>
      </c>
      <c r="K60" s="70">
        <f>K28+K40+K49+K59</f>
        <v>0</v>
      </c>
      <c r="L60" s="33">
        <f>L28+L40+L49+L59</f>
        <v>0</v>
      </c>
    </row>
    <row r="61" spans="2:12" s="2" customFormat="1" ht="15" customHeight="1" thickBot="1" x14ac:dyDescent="0.25">
      <c r="B61" s="149" t="s">
        <v>56</v>
      </c>
      <c r="C61" s="101"/>
      <c r="D61" s="25">
        <v>30</v>
      </c>
      <c r="E61" s="49" t="s">
        <v>7</v>
      </c>
      <c r="F61" s="42">
        <f>F60*D61/100</f>
        <v>0</v>
      </c>
      <c r="G61" s="21"/>
      <c r="H61" s="27">
        <f>H60*D61/100</f>
        <v>0</v>
      </c>
      <c r="I61" s="21"/>
      <c r="J61" s="58">
        <f>J60*D61/100</f>
        <v>0</v>
      </c>
      <c r="K61" s="71">
        <f>K60*D61/100</f>
        <v>0</v>
      </c>
      <c r="L61" s="34">
        <f>L60*D61/100</f>
        <v>0</v>
      </c>
    </row>
    <row r="62" spans="2:12" ht="21.9" customHeight="1" thickTop="1" thickBot="1" x14ac:dyDescent="0.25">
      <c r="B62" s="143" t="s">
        <v>15</v>
      </c>
      <c r="C62" s="144"/>
      <c r="D62" s="144"/>
      <c r="E62" s="145"/>
      <c r="F62" s="41">
        <f>SUM(F60:F61)</f>
        <v>0</v>
      </c>
      <c r="G62" s="24"/>
      <c r="H62" s="23">
        <f>SUM(H60:H61)</f>
        <v>0</v>
      </c>
      <c r="I62" s="24"/>
      <c r="J62" s="59">
        <f>SUM(J60:J61)</f>
        <v>0</v>
      </c>
      <c r="K62" s="72">
        <f>SUM(K60:K61)</f>
        <v>0</v>
      </c>
      <c r="L62" s="35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39" fitToHeight="0" orientation="portrait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C17DA2-70E2-43CC-9D6E-F4661D488822}">
  <sheetPr>
    <pageSetUpPr fitToPage="1"/>
  </sheetPr>
  <dimension ref="A2:L62"/>
  <sheetViews>
    <sheetView view="pageBreakPreview" topLeftCell="A19" zoomScale="79" zoomScaleNormal="115" zoomScaleSheetLayoutView="79" workbookViewId="0">
      <selection activeCell="J74" sqref="J7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11"/>
      <c r="C2" s="111"/>
      <c r="D2" s="111"/>
      <c r="E2" s="111"/>
      <c r="F2" s="111"/>
      <c r="G2" s="111"/>
    </row>
    <row r="3" spans="1:12" ht="16.8" thickBot="1" x14ac:dyDescent="0.25">
      <c r="B3" s="8" t="s">
        <v>58</v>
      </c>
      <c r="C3" s="8"/>
      <c r="D3" s="6"/>
      <c r="E3" s="6"/>
      <c r="F3" s="6"/>
      <c r="G3" s="6"/>
    </row>
    <row r="4" spans="1:12" ht="30" customHeight="1" thickBot="1" x14ac:dyDescent="0.25">
      <c r="B4" s="112" t="s">
        <v>9</v>
      </c>
      <c r="C4" s="113"/>
      <c r="D4" s="113"/>
      <c r="E4" s="113"/>
      <c r="F4" s="126"/>
      <c r="G4" s="127"/>
      <c r="H4" s="128"/>
      <c r="I4" s="73"/>
    </row>
    <row r="5" spans="1:12" s="4" customFormat="1" ht="15" customHeight="1" x14ac:dyDescent="0.2">
      <c r="D5" s="9"/>
      <c r="E5" s="9"/>
      <c r="F5" s="9" t="s">
        <v>39</v>
      </c>
      <c r="G5" s="9"/>
      <c r="H5" s="9" t="s">
        <v>40</v>
      </c>
      <c r="J5" s="9" t="s">
        <v>41</v>
      </c>
      <c r="K5" s="9" t="s">
        <v>42</v>
      </c>
      <c r="L5" s="9" t="s">
        <v>43</v>
      </c>
    </row>
    <row r="6" spans="1:12" s="4" customFormat="1" ht="15" customHeight="1" x14ac:dyDescent="0.2">
      <c r="B6" s="28" t="s">
        <v>24</v>
      </c>
      <c r="C6" s="28" t="s">
        <v>23</v>
      </c>
      <c r="D6" s="9"/>
      <c r="E6" s="9"/>
      <c r="F6" s="9">
        <f>F28</f>
        <v>0</v>
      </c>
      <c r="G6" s="9"/>
      <c r="H6" s="9">
        <f>H28</f>
        <v>0</v>
      </c>
      <c r="J6" s="9">
        <f>J28</f>
        <v>0</v>
      </c>
      <c r="K6" s="9">
        <f>K28</f>
        <v>0</v>
      </c>
      <c r="L6" s="9">
        <f>L28</f>
        <v>0</v>
      </c>
    </row>
    <row r="7" spans="1:12" s="4" customFormat="1" ht="15" customHeight="1" x14ac:dyDescent="0.2">
      <c r="C7" s="96" t="s">
        <v>32</v>
      </c>
      <c r="D7" s="9"/>
      <c r="E7" s="9"/>
      <c r="F7" s="9">
        <f>F40</f>
        <v>0</v>
      </c>
      <c r="G7" s="9"/>
      <c r="H7" s="9">
        <f>H40</f>
        <v>0</v>
      </c>
      <c r="J7" s="9">
        <f>J40</f>
        <v>0</v>
      </c>
      <c r="K7" s="9">
        <f>K40</f>
        <v>0</v>
      </c>
      <c r="L7" s="9">
        <f>L40</f>
        <v>0</v>
      </c>
    </row>
    <row r="8" spans="1:12" s="4" customFormat="1" ht="15" customHeight="1" x14ac:dyDescent="0.2">
      <c r="C8" s="28" t="s">
        <v>25</v>
      </c>
      <c r="D8" s="9"/>
      <c r="E8" s="9"/>
      <c r="F8" s="9">
        <f>F49</f>
        <v>0</v>
      </c>
      <c r="G8" s="9"/>
      <c r="H8" s="9">
        <f>H49</f>
        <v>0</v>
      </c>
      <c r="J8" s="9">
        <f>J49</f>
        <v>0</v>
      </c>
      <c r="K8" s="9">
        <f>K49</f>
        <v>0</v>
      </c>
      <c r="L8" s="9">
        <f>L49</f>
        <v>0</v>
      </c>
    </row>
    <row r="9" spans="1:12" s="4" customFormat="1" ht="15" customHeight="1" x14ac:dyDescent="0.2">
      <c r="C9" s="28" t="s">
        <v>33</v>
      </c>
      <c r="D9" s="9"/>
      <c r="E9" s="9"/>
      <c r="F9" s="9">
        <f>F59</f>
        <v>0</v>
      </c>
      <c r="G9" s="9"/>
      <c r="H9" s="9">
        <f>H59</f>
        <v>0</v>
      </c>
      <c r="J9" s="9">
        <f t="shared" ref="J9:L12" si="0">J59</f>
        <v>0</v>
      </c>
      <c r="K9" s="9">
        <f t="shared" si="0"/>
        <v>0</v>
      </c>
      <c r="L9" s="9">
        <f t="shared" si="0"/>
        <v>0</v>
      </c>
    </row>
    <row r="10" spans="1:12" s="4" customFormat="1" ht="15" customHeight="1" x14ac:dyDescent="0.2">
      <c r="C10" s="28" t="s">
        <v>47</v>
      </c>
      <c r="D10" s="9"/>
      <c r="E10" s="9"/>
      <c r="F10" s="9">
        <f>F60</f>
        <v>0</v>
      </c>
      <c r="G10" s="9"/>
      <c r="H10" s="9">
        <f>H60</f>
        <v>0</v>
      </c>
      <c r="J10" s="9">
        <f t="shared" si="0"/>
        <v>0</v>
      </c>
      <c r="K10" s="9">
        <f t="shared" si="0"/>
        <v>0</v>
      </c>
      <c r="L10" s="9">
        <f t="shared" si="0"/>
        <v>0</v>
      </c>
    </row>
    <row r="11" spans="1:12" s="4" customFormat="1" ht="15" customHeight="1" x14ac:dyDescent="0.2">
      <c r="C11" s="28" t="s">
        <v>14</v>
      </c>
      <c r="D11" s="9"/>
      <c r="E11" s="9"/>
      <c r="F11" s="9">
        <f>F61</f>
        <v>0</v>
      </c>
      <c r="G11" s="9"/>
      <c r="H11" s="9">
        <f>H61</f>
        <v>0</v>
      </c>
      <c r="J11" s="9">
        <f t="shared" si="0"/>
        <v>0</v>
      </c>
      <c r="K11" s="9">
        <f t="shared" si="0"/>
        <v>0</v>
      </c>
      <c r="L11" s="9">
        <f t="shared" si="0"/>
        <v>0</v>
      </c>
    </row>
    <row r="12" spans="1:12" s="4" customFormat="1" ht="15" customHeight="1" x14ac:dyDescent="0.2">
      <c r="C12" s="28" t="s">
        <v>15</v>
      </c>
      <c r="D12" s="9"/>
      <c r="E12" s="9"/>
      <c r="F12" s="9">
        <f>F62</f>
        <v>0</v>
      </c>
      <c r="G12" s="9"/>
      <c r="H12" s="9">
        <f>H62</f>
        <v>0</v>
      </c>
      <c r="J12" s="9">
        <f t="shared" si="0"/>
        <v>0</v>
      </c>
      <c r="K12" s="9">
        <f t="shared" si="0"/>
        <v>0</v>
      </c>
      <c r="L12" s="9">
        <f t="shared" si="0"/>
        <v>0</v>
      </c>
    </row>
    <row r="13" spans="1:12" s="4" customFormat="1" ht="15" customHeight="1" thickBot="1" x14ac:dyDescent="0.25">
      <c r="C13" s="28"/>
      <c r="D13" s="9"/>
      <c r="E13" s="9"/>
      <c r="F13" s="9"/>
      <c r="G13" s="9"/>
      <c r="H13" s="9"/>
      <c r="J13" s="9"/>
      <c r="K13" s="9"/>
      <c r="L13" s="9"/>
    </row>
    <row r="14" spans="1:12" s="4" customFormat="1" ht="34.200000000000003" customHeight="1" thickBot="1" x14ac:dyDescent="0.25">
      <c r="B14" s="112" t="s">
        <v>51</v>
      </c>
      <c r="C14" s="113"/>
      <c r="D14" s="113"/>
      <c r="E14" s="113"/>
      <c r="F14" s="132" t="s">
        <v>50</v>
      </c>
      <c r="G14" s="133"/>
      <c r="H14" s="132" t="s">
        <v>52</v>
      </c>
      <c r="I14" s="133"/>
      <c r="J14" s="78" t="s">
        <v>53</v>
      </c>
      <c r="K14" s="78" t="s">
        <v>54</v>
      </c>
      <c r="L14" s="51" t="s">
        <v>55</v>
      </c>
    </row>
    <row r="15" spans="1:12" ht="31.5" customHeight="1" thickBot="1" x14ac:dyDescent="0.25">
      <c r="A15" s="31"/>
      <c r="B15" s="106" t="s">
        <v>12</v>
      </c>
      <c r="C15" s="106"/>
      <c r="D15" s="106"/>
      <c r="E15" s="139"/>
      <c r="F15" s="43" t="s">
        <v>8</v>
      </c>
      <c r="G15" s="12" t="s">
        <v>1</v>
      </c>
      <c r="H15" s="11" t="s">
        <v>8</v>
      </c>
      <c r="I15" s="12" t="s">
        <v>1</v>
      </c>
      <c r="J15" s="52" t="s">
        <v>8</v>
      </c>
      <c r="K15" s="65" t="s">
        <v>8</v>
      </c>
      <c r="L15" s="60" t="s">
        <v>8</v>
      </c>
    </row>
    <row r="16" spans="1:12" s="2" customFormat="1" ht="15" customHeight="1" thickTop="1" x14ac:dyDescent="0.2">
      <c r="B16" s="146" t="s">
        <v>18</v>
      </c>
      <c r="C16" s="140" t="s">
        <v>19</v>
      </c>
      <c r="D16" s="134" t="s">
        <v>2</v>
      </c>
      <c r="E16" s="135"/>
      <c r="F16" s="44"/>
      <c r="G16" s="19"/>
      <c r="H16" s="18"/>
      <c r="I16" s="19"/>
      <c r="J16" s="53"/>
      <c r="K16" s="66"/>
      <c r="L16" s="61"/>
    </row>
    <row r="17" spans="2:12" s="2" customFormat="1" ht="15" customHeight="1" x14ac:dyDescent="0.2">
      <c r="B17" s="147"/>
      <c r="C17" s="120"/>
      <c r="D17" s="104"/>
      <c r="E17" s="136"/>
      <c r="F17" s="45"/>
      <c r="G17" s="13"/>
      <c r="H17" s="3"/>
      <c r="I17" s="13"/>
      <c r="J17" s="74"/>
      <c r="K17" s="75"/>
      <c r="L17" s="76"/>
    </row>
    <row r="18" spans="2:12" s="2" customFormat="1" ht="15" customHeight="1" x14ac:dyDescent="0.2">
      <c r="B18" s="147"/>
      <c r="C18" s="120"/>
      <c r="D18" s="104" t="s">
        <v>10</v>
      </c>
      <c r="E18" s="136"/>
      <c r="F18" s="45"/>
      <c r="G18" s="13"/>
      <c r="H18" s="3"/>
      <c r="I18" s="13"/>
      <c r="J18" s="54"/>
      <c r="K18" s="67"/>
      <c r="L18" s="62"/>
    </row>
    <row r="19" spans="2:12" s="2" customFormat="1" ht="15" customHeight="1" x14ac:dyDescent="0.2">
      <c r="B19" s="147"/>
      <c r="C19" s="120"/>
      <c r="D19" s="104"/>
      <c r="E19" s="136"/>
      <c r="F19" s="45"/>
      <c r="G19" s="13"/>
      <c r="H19" s="3"/>
      <c r="I19" s="13"/>
      <c r="J19" s="74"/>
      <c r="K19" s="75"/>
      <c r="L19" s="76"/>
    </row>
    <row r="20" spans="2:12" s="2" customFormat="1" ht="15" customHeight="1" x14ac:dyDescent="0.2">
      <c r="B20" s="147"/>
      <c r="C20" s="120"/>
      <c r="D20" s="104"/>
      <c r="E20" s="136"/>
      <c r="F20" s="45"/>
      <c r="G20" s="13"/>
      <c r="H20" s="3"/>
      <c r="I20" s="13"/>
      <c r="J20" s="74"/>
      <c r="K20" s="75"/>
      <c r="L20" s="76"/>
    </row>
    <row r="21" spans="2:12" s="2" customFormat="1" ht="15" customHeight="1" x14ac:dyDescent="0.2">
      <c r="B21" s="147"/>
      <c r="C21" s="120"/>
      <c r="D21" s="104"/>
      <c r="E21" s="136"/>
      <c r="F21" s="45"/>
      <c r="G21" s="13"/>
      <c r="H21" s="3"/>
      <c r="I21" s="13"/>
      <c r="J21" s="74"/>
      <c r="K21" s="75"/>
      <c r="L21" s="76"/>
    </row>
    <row r="22" spans="2:12" s="2" customFormat="1" ht="15" customHeight="1" x14ac:dyDescent="0.2">
      <c r="B22" s="147"/>
      <c r="C22" s="120"/>
      <c r="D22" s="137" t="s">
        <v>11</v>
      </c>
      <c r="E22" s="138"/>
      <c r="F22" s="45"/>
      <c r="G22" s="13"/>
      <c r="H22" s="3"/>
      <c r="I22" s="13"/>
      <c r="J22" s="54"/>
      <c r="K22" s="67"/>
      <c r="L22" s="62"/>
    </row>
    <row r="23" spans="2:12" s="2" customFormat="1" ht="15" customHeight="1" x14ac:dyDescent="0.2">
      <c r="B23" s="147"/>
      <c r="C23" s="120"/>
      <c r="D23" s="137"/>
      <c r="E23" s="138"/>
      <c r="F23" s="45"/>
      <c r="G23" s="13"/>
      <c r="H23" s="3"/>
      <c r="I23" s="13"/>
      <c r="J23" s="74"/>
      <c r="K23" s="75"/>
      <c r="L23" s="76"/>
    </row>
    <row r="24" spans="2:12" s="2" customFormat="1" ht="15" customHeight="1" x14ac:dyDescent="0.2">
      <c r="B24" s="147"/>
      <c r="C24" s="120"/>
      <c r="D24" s="137"/>
      <c r="E24" s="138"/>
      <c r="F24" s="45"/>
      <c r="G24" s="13"/>
      <c r="H24" s="3"/>
      <c r="I24" s="13"/>
      <c r="J24" s="74"/>
      <c r="K24" s="75"/>
      <c r="L24" s="76"/>
    </row>
    <row r="25" spans="2:12" s="2" customFormat="1" ht="15" customHeight="1" x14ac:dyDescent="0.2">
      <c r="B25" s="147"/>
      <c r="C25" s="120"/>
      <c r="D25" s="104" t="s">
        <v>38</v>
      </c>
      <c r="E25" s="136"/>
      <c r="F25" s="45"/>
      <c r="G25" s="13"/>
      <c r="H25" s="3"/>
      <c r="I25" s="13"/>
      <c r="J25" s="54"/>
      <c r="K25" s="67"/>
      <c r="L25" s="62"/>
    </row>
    <row r="26" spans="2:12" s="2" customFormat="1" ht="15" customHeight="1" x14ac:dyDescent="0.2">
      <c r="B26" s="147"/>
      <c r="C26" s="120"/>
      <c r="D26" s="104"/>
      <c r="E26" s="136"/>
      <c r="F26" s="45"/>
      <c r="G26" s="13"/>
      <c r="H26" s="3"/>
      <c r="I26" s="13"/>
      <c r="J26" s="74"/>
      <c r="K26" s="75"/>
      <c r="L26" s="76"/>
    </row>
    <row r="27" spans="2:12" s="2" customFormat="1" ht="15" customHeight="1" x14ac:dyDescent="0.2">
      <c r="B27" s="147"/>
      <c r="C27" s="120"/>
      <c r="D27" s="104"/>
      <c r="E27" s="136"/>
      <c r="F27" s="45"/>
      <c r="G27" s="13"/>
      <c r="H27" s="3"/>
      <c r="I27" s="13"/>
      <c r="J27" s="74"/>
      <c r="K27" s="75"/>
      <c r="L27" s="76"/>
    </row>
    <row r="28" spans="2:12" s="2" customFormat="1" ht="15" customHeight="1" x14ac:dyDescent="0.2">
      <c r="B28" s="147"/>
      <c r="C28" s="121"/>
      <c r="D28" s="141" t="s">
        <v>13</v>
      </c>
      <c r="E28" s="142"/>
      <c r="F28" s="46">
        <f>SUM(F16:F27)</f>
        <v>0</v>
      </c>
      <c r="G28" s="14"/>
      <c r="H28" s="7">
        <f>SUM(H16:H27)</f>
        <v>0</v>
      </c>
      <c r="I28" s="14"/>
      <c r="J28" s="55">
        <f>SUM(J16:J27)</f>
        <v>0</v>
      </c>
      <c r="K28" s="68">
        <f>SUM(K16:K27)</f>
        <v>0</v>
      </c>
      <c r="L28" s="63">
        <f>SUM(L16:L27)</f>
        <v>0</v>
      </c>
    </row>
    <row r="29" spans="2:12" s="2" customFormat="1" ht="15" customHeight="1" x14ac:dyDescent="0.2">
      <c r="B29" s="147"/>
      <c r="C29" s="119" t="s">
        <v>32</v>
      </c>
      <c r="D29" s="104" t="s">
        <v>2</v>
      </c>
      <c r="E29" s="136"/>
      <c r="F29" s="45"/>
      <c r="G29" s="13"/>
      <c r="H29" s="3"/>
      <c r="I29" s="13"/>
      <c r="J29" s="54"/>
      <c r="K29" s="67"/>
      <c r="L29" s="62"/>
    </row>
    <row r="30" spans="2:12" s="2" customFormat="1" ht="15" customHeight="1" x14ac:dyDescent="0.2">
      <c r="B30" s="147"/>
      <c r="C30" s="120"/>
      <c r="D30" s="104"/>
      <c r="E30" s="136"/>
      <c r="F30" s="45"/>
      <c r="G30" s="13"/>
      <c r="H30" s="3"/>
      <c r="I30" s="13"/>
      <c r="J30" s="74"/>
      <c r="K30" s="75"/>
      <c r="L30" s="76"/>
    </row>
    <row r="31" spans="2:12" s="2" customFormat="1" ht="15" customHeight="1" x14ac:dyDescent="0.2">
      <c r="B31" s="147"/>
      <c r="C31" s="120"/>
      <c r="D31" s="104" t="s">
        <v>10</v>
      </c>
      <c r="E31" s="136"/>
      <c r="F31" s="45"/>
      <c r="G31" s="13"/>
      <c r="H31" s="3"/>
      <c r="I31" s="13"/>
      <c r="J31" s="54"/>
      <c r="K31" s="67"/>
      <c r="L31" s="62"/>
    </row>
    <row r="32" spans="2:12" s="2" customFormat="1" ht="15" customHeight="1" x14ac:dyDescent="0.2">
      <c r="B32" s="147"/>
      <c r="C32" s="120"/>
      <c r="D32" s="104"/>
      <c r="E32" s="136"/>
      <c r="F32" s="45"/>
      <c r="G32" s="13"/>
      <c r="H32" s="3"/>
      <c r="I32" s="13"/>
      <c r="J32" s="74"/>
      <c r="K32" s="75"/>
      <c r="L32" s="76"/>
    </row>
    <row r="33" spans="2:12" s="2" customFormat="1" ht="15" customHeight="1" x14ac:dyDescent="0.2">
      <c r="B33" s="147"/>
      <c r="C33" s="120"/>
      <c r="D33" s="104"/>
      <c r="E33" s="136"/>
      <c r="F33" s="45"/>
      <c r="G33" s="13"/>
      <c r="H33" s="3"/>
      <c r="I33" s="13"/>
      <c r="J33" s="74"/>
      <c r="K33" s="75"/>
      <c r="L33" s="76"/>
    </row>
    <row r="34" spans="2:12" s="2" customFormat="1" ht="15" customHeight="1" x14ac:dyDescent="0.2">
      <c r="B34" s="147"/>
      <c r="C34" s="120"/>
      <c r="D34" s="104"/>
      <c r="E34" s="136"/>
      <c r="F34" s="45"/>
      <c r="G34" s="13"/>
      <c r="H34" s="3"/>
      <c r="I34" s="13"/>
      <c r="J34" s="74"/>
      <c r="K34" s="75"/>
      <c r="L34" s="76"/>
    </row>
    <row r="35" spans="2:12" s="2" customFormat="1" ht="15" customHeight="1" x14ac:dyDescent="0.2">
      <c r="B35" s="147"/>
      <c r="C35" s="120"/>
      <c r="D35" s="137" t="s">
        <v>11</v>
      </c>
      <c r="E35" s="138"/>
      <c r="F35" s="45"/>
      <c r="G35" s="13"/>
      <c r="H35" s="3"/>
      <c r="I35" s="13"/>
      <c r="J35" s="54"/>
      <c r="K35" s="67"/>
      <c r="L35" s="62"/>
    </row>
    <row r="36" spans="2:12" s="2" customFormat="1" ht="15" customHeight="1" x14ac:dyDescent="0.2">
      <c r="B36" s="147"/>
      <c r="C36" s="120"/>
      <c r="D36" s="137"/>
      <c r="E36" s="138"/>
      <c r="F36" s="45"/>
      <c r="G36" s="13"/>
      <c r="H36" s="3"/>
      <c r="I36" s="13"/>
      <c r="J36" s="74"/>
      <c r="K36" s="75"/>
      <c r="L36" s="76"/>
    </row>
    <row r="37" spans="2:12" s="2" customFormat="1" ht="15" customHeight="1" x14ac:dyDescent="0.2">
      <c r="B37" s="147"/>
      <c r="C37" s="120"/>
      <c r="D37" s="137"/>
      <c r="E37" s="138"/>
      <c r="F37" s="45"/>
      <c r="G37" s="13"/>
      <c r="H37" s="3"/>
      <c r="I37" s="13"/>
      <c r="J37" s="74"/>
      <c r="K37" s="75"/>
      <c r="L37" s="76"/>
    </row>
    <row r="38" spans="2:12" s="2" customFormat="1" ht="15" customHeight="1" x14ac:dyDescent="0.2">
      <c r="B38" s="147"/>
      <c r="C38" s="120"/>
      <c r="D38" s="104" t="s">
        <v>38</v>
      </c>
      <c r="E38" s="136"/>
      <c r="F38" s="45"/>
      <c r="G38" s="13"/>
      <c r="H38" s="3"/>
      <c r="I38" s="13"/>
      <c r="J38" s="54"/>
      <c r="K38" s="67"/>
      <c r="L38" s="62"/>
    </row>
    <row r="39" spans="2:12" s="2" customFormat="1" ht="15" customHeight="1" x14ac:dyDescent="0.2">
      <c r="B39" s="147"/>
      <c r="C39" s="120"/>
      <c r="D39" s="104"/>
      <c r="E39" s="136"/>
      <c r="F39" s="45"/>
      <c r="G39" s="13"/>
      <c r="H39" s="3"/>
      <c r="I39" s="13"/>
      <c r="J39" s="74"/>
      <c r="K39" s="75"/>
      <c r="L39" s="76"/>
    </row>
    <row r="40" spans="2:12" s="2" customFormat="1" ht="15" customHeight="1" x14ac:dyDescent="0.2">
      <c r="B40" s="147"/>
      <c r="C40" s="121"/>
      <c r="D40" s="141" t="s">
        <v>13</v>
      </c>
      <c r="E40" s="142"/>
      <c r="F40" s="46">
        <f>SUM(F29:F39)</f>
        <v>0</v>
      </c>
      <c r="G40" s="14"/>
      <c r="H40" s="7">
        <f>SUM(H29:H39)</f>
        <v>0</v>
      </c>
      <c r="I40" s="14"/>
      <c r="J40" s="55">
        <f>SUM(J29:J39)</f>
        <v>0</v>
      </c>
      <c r="K40" s="68">
        <f>SUM(K29:K39)</f>
        <v>0</v>
      </c>
      <c r="L40" s="63">
        <f>SUM(L29:L39)</f>
        <v>0</v>
      </c>
    </row>
    <row r="41" spans="2:12" s="2" customFormat="1" ht="15" customHeight="1" x14ac:dyDescent="0.2">
      <c r="B41" s="147"/>
      <c r="C41" s="119" t="s">
        <v>30</v>
      </c>
      <c r="D41" s="104" t="s">
        <v>2</v>
      </c>
      <c r="E41" s="136"/>
      <c r="F41" s="45"/>
      <c r="G41" s="13"/>
      <c r="H41" s="3"/>
      <c r="I41" s="13"/>
      <c r="J41" s="54"/>
      <c r="K41" s="67"/>
      <c r="L41" s="62"/>
    </row>
    <row r="42" spans="2:12" s="2" customFormat="1" ht="15" customHeight="1" x14ac:dyDescent="0.2">
      <c r="B42" s="147"/>
      <c r="C42" s="120"/>
      <c r="D42" s="104"/>
      <c r="E42" s="136"/>
      <c r="F42" s="45"/>
      <c r="G42" s="13"/>
      <c r="H42" s="3"/>
      <c r="I42" s="13"/>
      <c r="J42" s="74"/>
      <c r="K42" s="75"/>
      <c r="L42" s="76"/>
    </row>
    <row r="43" spans="2:12" s="2" customFormat="1" ht="15" customHeight="1" x14ac:dyDescent="0.2">
      <c r="B43" s="147"/>
      <c r="C43" s="120"/>
      <c r="D43" s="104" t="s">
        <v>10</v>
      </c>
      <c r="E43" s="136"/>
      <c r="F43" s="45"/>
      <c r="G43" s="13"/>
      <c r="H43" s="3"/>
      <c r="I43" s="13"/>
      <c r="J43" s="54"/>
      <c r="K43" s="67"/>
      <c r="L43" s="62"/>
    </row>
    <row r="44" spans="2:12" s="2" customFormat="1" ht="15" customHeight="1" x14ac:dyDescent="0.2">
      <c r="B44" s="147"/>
      <c r="C44" s="120"/>
      <c r="D44" s="104"/>
      <c r="E44" s="136"/>
      <c r="F44" s="45"/>
      <c r="G44" s="13"/>
      <c r="H44" s="3"/>
      <c r="I44" s="13"/>
      <c r="J44" s="74"/>
      <c r="K44" s="75"/>
      <c r="L44" s="76"/>
    </row>
    <row r="45" spans="2:12" s="2" customFormat="1" ht="15" customHeight="1" x14ac:dyDescent="0.2">
      <c r="B45" s="147"/>
      <c r="C45" s="120"/>
      <c r="D45" s="137" t="s">
        <v>11</v>
      </c>
      <c r="E45" s="138"/>
      <c r="F45" s="45"/>
      <c r="G45" s="13"/>
      <c r="H45" s="3"/>
      <c r="I45" s="13"/>
      <c r="J45" s="54"/>
      <c r="K45" s="67"/>
      <c r="L45" s="62"/>
    </row>
    <row r="46" spans="2:12" s="2" customFormat="1" ht="15" customHeight="1" x14ac:dyDescent="0.2">
      <c r="B46" s="147"/>
      <c r="C46" s="120"/>
      <c r="D46" s="137"/>
      <c r="E46" s="138"/>
      <c r="F46" s="45"/>
      <c r="G46" s="13"/>
      <c r="H46" s="3"/>
      <c r="I46" s="13"/>
      <c r="J46" s="74"/>
      <c r="K46" s="75"/>
      <c r="L46" s="76"/>
    </row>
    <row r="47" spans="2:12" s="2" customFormat="1" ht="15" customHeight="1" x14ac:dyDescent="0.2">
      <c r="B47" s="147"/>
      <c r="C47" s="120"/>
      <c r="D47" s="104" t="s">
        <v>38</v>
      </c>
      <c r="E47" s="136"/>
      <c r="F47" s="45"/>
      <c r="G47" s="13"/>
      <c r="H47" s="3"/>
      <c r="I47" s="13"/>
      <c r="J47" s="54"/>
      <c r="K47" s="67"/>
      <c r="L47" s="62"/>
    </row>
    <row r="48" spans="2:12" s="2" customFormat="1" ht="15" customHeight="1" x14ac:dyDescent="0.2">
      <c r="B48" s="147"/>
      <c r="C48" s="120"/>
      <c r="D48" s="104"/>
      <c r="E48" s="136"/>
      <c r="F48" s="45"/>
      <c r="G48" s="13"/>
      <c r="H48" s="3"/>
      <c r="I48" s="13"/>
      <c r="J48" s="74"/>
      <c r="K48" s="75"/>
      <c r="L48" s="76"/>
    </row>
    <row r="49" spans="2:12" s="2" customFormat="1" ht="15" customHeight="1" x14ac:dyDescent="0.2">
      <c r="B49" s="147"/>
      <c r="C49" s="121"/>
      <c r="D49" s="141" t="s">
        <v>13</v>
      </c>
      <c r="E49" s="142"/>
      <c r="F49" s="46">
        <f>SUM(F41:F48)</f>
        <v>0</v>
      </c>
      <c r="G49" s="14"/>
      <c r="H49" s="7">
        <f>SUM(H41:H48)</f>
        <v>0</v>
      </c>
      <c r="I49" s="14"/>
      <c r="J49" s="55">
        <f>SUM(J41:J48)</f>
        <v>0</v>
      </c>
      <c r="K49" s="68">
        <f>SUM(K41:K48)</f>
        <v>0</v>
      </c>
      <c r="L49" s="63">
        <f>SUM(L41:L48)</f>
        <v>0</v>
      </c>
    </row>
    <row r="50" spans="2:12" s="2" customFormat="1" ht="15" customHeight="1" x14ac:dyDescent="0.2">
      <c r="B50" s="147"/>
      <c r="C50" s="119" t="s">
        <v>34</v>
      </c>
      <c r="D50" s="104" t="s">
        <v>2</v>
      </c>
      <c r="E50" s="136"/>
      <c r="F50" s="45"/>
      <c r="G50" s="13"/>
      <c r="H50" s="3"/>
      <c r="I50" s="13"/>
      <c r="J50" s="54"/>
      <c r="K50" s="67"/>
      <c r="L50" s="62"/>
    </row>
    <row r="51" spans="2:12" s="2" customFormat="1" ht="15" customHeight="1" x14ac:dyDescent="0.2">
      <c r="B51" s="147"/>
      <c r="C51" s="120"/>
      <c r="D51" s="104"/>
      <c r="E51" s="136"/>
      <c r="F51" s="45"/>
      <c r="G51" s="13"/>
      <c r="H51" s="3"/>
      <c r="I51" s="13"/>
      <c r="J51" s="74"/>
      <c r="K51" s="75"/>
      <c r="L51" s="76"/>
    </row>
    <row r="52" spans="2:12" s="2" customFormat="1" ht="15" customHeight="1" x14ac:dyDescent="0.2">
      <c r="B52" s="147"/>
      <c r="C52" s="120"/>
      <c r="D52" s="104" t="s">
        <v>10</v>
      </c>
      <c r="E52" s="136"/>
      <c r="F52" s="45"/>
      <c r="G52" s="13"/>
      <c r="H52" s="3"/>
      <c r="I52" s="13"/>
      <c r="J52" s="54"/>
      <c r="K52" s="67"/>
      <c r="L52" s="62"/>
    </row>
    <row r="53" spans="2:12" s="2" customFormat="1" ht="15" customHeight="1" x14ac:dyDescent="0.2">
      <c r="B53" s="147"/>
      <c r="C53" s="120"/>
      <c r="D53" s="104"/>
      <c r="E53" s="136"/>
      <c r="F53" s="45"/>
      <c r="G53" s="13"/>
      <c r="H53" s="3"/>
      <c r="I53" s="13"/>
      <c r="J53" s="74"/>
      <c r="K53" s="75"/>
      <c r="L53" s="76"/>
    </row>
    <row r="54" spans="2:12" s="2" customFormat="1" ht="15" customHeight="1" x14ac:dyDescent="0.2">
      <c r="B54" s="147"/>
      <c r="C54" s="120"/>
      <c r="D54" s="104"/>
      <c r="E54" s="136"/>
      <c r="F54" s="45"/>
      <c r="G54" s="13"/>
      <c r="H54" s="3"/>
      <c r="I54" s="13"/>
      <c r="J54" s="74"/>
      <c r="K54" s="75"/>
      <c r="L54" s="76"/>
    </row>
    <row r="55" spans="2:12" s="2" customFormat="1" ht="15" customHeight="1" x14ac:dyDescent="0.2">
      <c r="B55" s="147"/>
      <c r="C55" s="120"/>
      <c r="D55" s="137" t="s">
        <v>11</v>
      </c>
      <c r="E55" s="138"/>
      <c r="F55" s="45"/>
      <c r="G55" s="13"/>
      <c r="H55" s="3"/>
      <c r="I55" s="13"/>
      <c r="J55" s="54"/>
      <c r="K55" s="67"/>
      <c r="L55" s="62"/>
    </row>
    <row r="56" spans="2:12" s="2" customFormat="1" ht="15" customHeight="1" x14ac:dyDescent="0.2">
      <c r="B56" s="147"/>
      <c r="C56" s="120"/>
      <c r="D56" s="137"/>
      <c r="E56" s="138"/>
      <c r="F56" s="45"/>
      <c r="G56" s="13"/>
      <c r="H56" s="3"/>
      <c r="I56" s="13"/>
      <c r="J56" s="74"/>
      <c r="K56" s="75"/>
      <c r="L56" s="76"/>
    </row>
    <row r="57" spans="2:12" s="2" customFormat="1" ht="15" customHeight="1" x14ac:dyDescent="0.2">
      <c r="B57" s="147"/>
      <c r="C57" s="120"/>
      <c r="D57" s="104" t="s">
        <v>38</v>
      </c>
      <c r="E57" s="136"/>
      <c r="F57" s="45"/>
      <c r="G57" s="13"/>
      <c r="H57" s="3"/>
      <c r="I57" s="13"/>
      <c r="J57" s="54"/>
      <c r="K57" s="67"/>
      <c r="L57" s="62"/>
    </row>
    <row r="58" spans="2:12" s="2" customFormat="1" ht="15" customHeight="1" x14ac:dyDescent="0.2">
      <c r="B58" s="147"/>
      <c r="C58" s="120"/>
      <c r="D58" s="104"/>
      <c r="E58" s="136"/>
      <c r="F58" s="45"/>
      <c r="G58" s="13"/>
      <c r="H58" s="3"/>
      <c r="I58" s="13"/>
      <c r="J58" s="74"/>
      <c r="K58" s="75"/>
      <c r="L58" s="76"/>
    </row>
    <row r="59" spans="2:12" s="2" customFormat="1" ht="15" customHeight="1" thickBot="1" x14ac:dyDescent="0.25">
      <c r="B59" s="148"/>
      <c r="C59" s="150"/>
      <c r="D59" s="154" t="s">
        <v>13</v>
      </c>
      <c r="E59" s="155"/>
      <c r="F59" s="47">
        <f>SUM(F50:F58)</f>
        <v>0</v>
      </c>
      <c r="G59" s="21"/>
      <c r="H59" s="20">
        <f>SUM(H50:H58)</f>
        <v>0</v>
      </c>
      <c r="I59" s="21"/>
      <c r="J59" s="56">
        <f>SUM(J50:J58)</f>
        <v>0</v>
      </c>
      <c r="K59" s="69">
        <f>SUM(K50:K58)</f>
        <v>0</v>
      </c>
      <c r="L59" s="64">
        <f>SUM(L50:L58)</f>
        <v>0</v>
      </c>
    </row>
    <row r="60" spans="2:12" s="2" customFormat="1" ht="15" customHeight="1" thickTop="1" x14ac:dyDescent="0.2">
      <c r="B60" s="151" t="s">
        <v>48</v>
      </c>
      <c r="C60" s="152"/>
      <c r="D60" s="152"/>
      <c r="E60" s="153"/>
      <c r="F60" s="48">
        <f>F28+F40+F49+F59</f>
        <v>0</v>
      </c>
      <c r="G60" s="16"/>
      <c r="H60" s="22">
        <f>H28+H40+H49+H59</f>
        <v>0</v>
      </c>
      <c r="I60" s="16"/>
      <c r="J60" s="57">
        <f>J28+J40+J49+J59</f>
        <v>0</v>
      </c>
      <c r="K60" s="70">
        <f>K28+K40+K49+K59</f>
        <v>0</v>
      </c>
      <c r="L60" s="33">
        <f>L28+L40+L49+L59</f>
        <v>0</v>
      </c>
    </row>
    <row r="61" spans="2:12" s="2" customFormat="1" ht="15" customHeight="1" thickBot="1" x14ac:dyDescent="0.25">
      <c r="B61" s="149" t="s">
        <v>56</v>
      </c>
      <c r="C61" s="101"/>
      <c r="D61" s="25">
        <v>30</v>
      </c>
      <c r="E61" s="49" t="s">
        <v>7</v>
      </c>
      <c r="F61" s="42">
        <f>F60*D61/100</f>
        <v>0</v>
      </c>
      <c r="G61" s="21"/>
      <c r="H61" s="27">
        <f>H60*D61/100</f>
        <v>0</v>
      </c>
      <c r="I61" s="21"/>
      <c r="J61" s="58">
        <f>J60*D61/100</f>
        <v>0</v>
      </c>
      <c r="K61" s="71">
        <f>K60*D61/100</f>
        <v>0</v>
      </c>
      <c r="L61" s="34">
        <f>L60*D61/100</f>
        <v>0</v>
      </c>
    </row>
    <row r="62" spans="2:12" ht="21.9" customHeight="1" thickTop="1" thickBot="1" x14ac:dyDescent="0.25">
      <c r="B62" s="143" t="s">
        <v>15</v>
      </c>
      <c r="C62" s="144"/>
      <c r="D62" s="144"/>
      <c r="E62" s="145"/>
      <c r="F62" s="41">
        <f>SUM(F60:F61)</f>
        <v>0</v>
      </c>
      <c r="G62" s="24"/>
      <c r="H62" s="23">
        <f>SUM(H60:H61)</f>
        <v>0</v>
      </c>
      <c r="I62" s="24"/>
      <c r="J62" s="59">
        <f>SUM(J60:J61)</f>
        <v>0</v>
      </c>
      <c r="K62" s="72">
        <f>SUM(K60:K61)</f>
        <v>0</v>
      </c>
      <c r="L62" s="35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39" fitToHeight="0" orientation="portrait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68566-B749-4C84-A632-0610BA8E447E}">
  <sheetPr>
    <pageSetUpPr fitToPage="1"/>
  </sheetPr>
  <dimension ref="A2:L62"/>
  <sheetViews>
    <sheetView view="pageBreakPreview" topLeftCell="A19" zoomScale="79" zoomScaleNormal="115" zoomScaleSheetLayoutView="79" workbookViewId="0">
      <selection activeCell="J74" sqref="J7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11"/>
      <c r="C2" s="111"/>
      <c r="D2" s="111"/>
      <c r="E2" s="111"/>
      <c r="F2" s="111"/>
      <c r="G2" s="111"/>
    </row>
    <row r="3" spans="1:12" ht="16.8" thickBot="1" x14ac:dyDescent="0.25">
      <c r="B3" s="8" t="s">
        <v>58</v>
      </c>
      <c r="C3" s="8"/>
      <c r="D3" s="6"/>
      <c r="E3" s="6"/>
      <c r="F3" s="6"/>
      <c r="G3" s="6"/>
    </row>
    <row r="4" spans="1:12" ht="30" customHeight="1" thickBot="1" x14ac:dyDescent="0.25">
      <c r="B4" s="112" t="s">
        <v>9</v>
      </c>
      <c r="C4" s="113"/>
      <c r="D4" s="113"/>
      <c r="E4" s="113"/>
      <c r="F4" s="126"/>
      <c r="G4" s="127"/>
      <c r="H4" s="128"/>
      <c r="I4" s="73"/>
    </row>
    <row r="5" spans="1:12" s="4" customFormat="1" ht="15" customHeight="1" x14ac:dyDescent="0.2">
      <c r="D5" s="9"/>
      <c r="E5" s="9"/>
      <c r="F5" s="9" t="s">
        <v>39</v>
      </c>
      <c r="G5" s="9"/>
      <c r="H5" s="9" t="s">
        <v>40</v>
      </c>
      <c r="J5" s="9" t="s">
        <v>41</v>
      </c>
      <c r="K5" s="9" t="s">
        <v>42</v>
      </c>
      <c r="L5" s="9" t="s">
        <v>43</v>
      </c>
    </row>
    <row r="6" spans="1:12" s="4" customFormat="1" ht="15" customHeight="1" x14ac:dyDescent="0.2">
      <c r="B6" s="28" t="s">
        <v>24</v>
      </c>
      <c r="C6" s="28" t="s">
        <v>23</v>
      </c>
      <c r="D6" s="9"/>
      <c r="E6" s="9"/>
      <c r="F6" s="9">
        <f>F28</f>
        <v>0</v>
      </c>
      <c r="G6" s="9"/>
      <c r="H6" s="9">
        <f>H28</f>
        <v>0</v>
      </c>
      <c r="J6" s="9">
        <f>J28</f>
        <v>0</v>
      </c>
      <c r="K6" s="9">
        <f>K28</f>
        <v>0</v>
      </c>
      <c r="L6" s="9">
        <f>L28</f>
        <v>0</v>
      </c>
    </row>
    <row r="7" spans="1:12" s="4" customFormat="1" ht="15" customHeight="1" x14ac:dyDescent="0.2">
      <c r="C7" s="96" t="s">
        <v>32</v>
      </c>
      <c r="D7" s="9"/>
      <c r="E7" s="9"/>
      <c r="F7" s="9">
        <f>F40</f>
        <v>0</v>
      </c>
      <c r="G7" s="9"/>
      <c r="H7" s="9">
        <f>H40</f>
        <v>0</v>
      </c>
      <c r="J7" s="9">
        <f>J40</f>
        <v>0</v>
      </c>
      <c r="K7" s="9">
        <f>K40</f>
        <v>0</v>
      </c>
      <c r="L7" s="9">
        <f>L40</f>
        <v>0</v>
      </c>
    </row>
    <row r="8" spans="1:12" s="4" customFormat="1" ht="15" customHeight="1" x14ac:dyDescent="0.2">
      <c r="C8" s="28" t="s">
        <v>25</v>
      </c>
      <c r="D8" s="9"/>
      <c r="E8" s="9"/>
      <c r="F8" s="9">
        <f>F49</f>
        <v>0</v>
      </c>
      <c r="G8" s="9"/>
      <c r="H8" s="9">
        <f>H49</f>
        <v>0</v>
      </c>
      <c r="J8" s="9">
        <f>J49</f>
        <v>0</v>
      </c>
      <c r="K8" s="9">
        <f>K49</f>
        <v>0</v>
      </c>
      <c r="L8" s="9">
        <f>L49</f>
        <v>0</v>
      </c>
    </row>
    <row r="9" spans="1:12" s="4" customFormat="1" ht="15" customHeight="1" x14ac:dyDescent="0.2">
      <c r="C9" s="28" t="s">
        <v>33</v>
      </c>
      <c r="D9" s="9"/>
      <c r="E9" s="9"/>
      <c r="F9" s="9">
        <f>F59</f>
        <v>0</v>
      </c>
      <c r="G9" s="9"/>
      <c r="H9" s="9">
        <f>H59</f>
        <v>0</v>
      </c>
      <c r="J9" s="9">
        <f t="shared" ref="J9:L12" si="0">J59</f>
        <v>0</v>
      </c>
      <c r="K9" s="9">
        <f t="shared" si="0"/>
        <v>0</v>
      </c>
      <c r="L9" s="9">
        <f t="shared" si="0"/>
        <v>0</v>
      </c>
    </row>
    <row r="10" spans="1:12" s="4" customFormat="1" ht="15" customHeight="1" x14ac:dyDescent="0.2">
      <c r="C10" s="28" t="s">
        <v>47</v>
      </c>
      <c r="D10" s="9"/>
      <c r="E10" s="9"/>
      <c r="F10" s="9">
        <f>F60</f>
        <v>0</v>
      </c>
      <c r="G10" s="9"/>
      <c r="H10" s="9">
        <f>H60</f>
        <v>0</v>
      </c>
      <c r="J10" s="9">
        <f t="shared" si="0"/>
        <v>0</v>
      </c>
      <c r="K10" s="9">
        <f t="shared" si="0"/>
        <v>0</v>
      </c>
      <c r="L10" s="9">
        <f t="shared" si="0"/>
        <v>0</v>
      </c>
    </row>
    <row r="11" spans="1:12" s="4" customFormat="1" ht="15" customHeight="1" x14ac:dyDescent="0.2">
      <c r="C11" s="28" t="s">
        <v>14</v>
      </c>
      <c r="D11" s="9"/>
      <c r="E11" s="9"/>
      <c r="F11" s="9">
        <f>F61</f>
        <v>0</v>
      </c>
      <c r="G11" s="9"/>
      <c r="H11" s="9">
        <f>H61</f>
        <v>0</v>
      </c>
      <c r="J11" s="9">
        <f t="shared" si="0"/>
        <v>0</v>
      </c>
      <c r="K11" s="9">
        <f t="shared" si="0"/>
        <v>0</v>
      </c>
      <c r="L11" s="9">
        <f t="shared" si="0"/>
        <v>0</v>
      </c>
    </row>
    <row r="12" spans="1:12" s="4" customFormat="1" ht="15" customHeight="1" x14ac:dyDescent="0.2">
      <c r="C12" s="28" t="s">
        <v>15</v>
      </c>
      <c r="D12" s="9"/>
      <c r="E12" s="9"/>
      <c r="F12" s="9">
        <f>F62</f>
        <v>0</v>
      </c>
      <c r="G12" s="9"/>
      <c r="H12" s="9">
        <f>H62</f>
        <v>0</v>
      </c>
      <c r="J12" s="9">
        <f t="shared" si="0"/>
        <v>0</v>
      </c>
      <c r="K12" s="9">
        <f t="shared" si="0"/>
        <v>0</v>
      </c>
      <c r="L12" s="9">
        <f t="shared" si="0"/>
        <v>0</v>
      </c>
    </row>
    <row r="13" spans="1:12" s="4" customFormat="1" ht="15" customHeight="1" thickBot="1" x14ac:dyDescent="0.25">
      <c r="C13" s="28"/>
      <c r="D13" s="9"/>
      <c r="E13" s="9"/>
      <c r="F13" s="9"/>
      <c r="G13" s="9"/>
      <c r="H13" s="9"/>
      <c r="J13" s="9"/>
      <c r="K13" s="9"/>
      <c r="L13" s="9"/>
    </row>
    <row r="14" spans="1:12" s="4" customFormat="1" ht="34.200000000000003" customHeight="1" thickBot="1" x14ac:dyDescent="0.25">
      <c r="B14" s="112" t="s">
        <v>51</v>
      </c>
      <c r="C14" s="113"/>
      <c r="D14" s="113"/>
      <c r="E14" s="113"/>
      <c r="F14" s="132" t="s">
        <v>50</v>
      </c>
      <c r="G14" s="133"/>
      <c r="H14" s="132" t="s">
        <v>52</v>
      </c>
      <c r="I14" s="133"/>
      <c r="J14" s="78" t="s">
        <v>53</v>
      </c>
      <c r="K14" s="78" t="s">
        <v>54</v>
      </c>
      <c r="L14" s="51" t="s">
        <v>55</v>
      </c>
    </row>
    <row r="15" spans="1:12" ht="31.5" customHeight="1" thickBot="1" x14ac:dyDescent="0.25">
      <c r="A15" s="31"/>
      <c r="B15" s="106" t="s">
        <v>12</v>
      </c>
      <c r="C15" s="106"/>
      <c r="D15" s="106"/>
      <c r="E15" s="139"/>
      <c r="F15" s="43" t="s">
        <v>8</v>
      </c>
      <c r="G15" s="12" t="s">
        <v>1</v>
      </c>
      <c r="H15" s="11" t="s">
        <v>8</v>
      </c>
      <c r="I15" s="12" t="s">
        <v>1</v>
      </c>
      <c r="J15" s="52" t="s">
        <v>8</v>
      </c>
      <c r="K15" s="65" t="s">
        <v>8</v>
      </c>
      <c r="L15" s="60" t="s">
        <v>8</v>
      </c>
    </row>
    <row r="16" spans="1:12" s="2" customFormat="1" ht="15" customHeight="1" thickTop="1" x14ac:dyDescent="0.2">
      <c r="B16" s="146" t="s">
        <v>18</v>
      </c>
      <c r="C16" s="140" t="s">
        <v>19</v>
      </c>
      <c r="D16" s="134" t="s">
        <v>2</v>
      </c>
      <c r="E16" s="135"/>
      <c r="F16" s="44"/>
      <c r="G16" s="19"/>
      <c r="H16" s="18"/>
      <c r="I16" s="19"/>
      <c r="J16" s="53"/>
      <c r="K16" s="66"/>
      <c r="L16" s="61"/>
    </row>
    <row r="17" spans="2:12" s="2" customFormat="1" ht="15" customHeight="1" x14ac:dyDescent="0.2">
      <c r="B17" s="147"/>
      <c r="C17" s="120"/>
      <c r="D17" s="104"/>
      <c r="E17" s="136"/>
      <c r="F17" s="45"/>
      <c r="G17" s="13"/>
      <c r="H17" s="3"/>
      <c r="I17" s="13"/>
      <c r="J17" s="74"/>
      <c r="K17" s="75"/>
      <c r="L17" s="76"/>
    </row>
    <row r="18" spans="2:12" s="2" customFormat="1" ht="15" customHeight="1" x14ac:dyDescent="0.2">
      <c r="B18" s="147"/>
      <c r="C18" s="120"/>
      <c r="D18" s="104" t="s">
        <v>10</v>
      </c>
      <c r="E18" s="136"/>
      <c r="F18" s="45"/>
      <c r="G18" s="13"/>
      <c r="H18" s="3"/>
      <c r="I18" s="13"/>
      <c r="J18" s="54"/>
      <c r="K18" s="67"/>
      <c r="L18" s="62"/>
    </row>
    <row r="19" spans="2:12" s="2" customFormat="1" ht="15" customHeight="1" x14ac:dyDescent="0.2">
      <c r="B19" s="147"/>
      <c r="C19" s="120"/>
      <c r="D19" s="104"/>
      <c r="E19" s="136"/>
      <c r="F19" s="45"/>
      <c r="G19" s="13"/>
      <c r="H19" s="3"/>
      <c r="I19" s="13"/>
      <c r="J19" s="74"/>
      <c r="K19" s="75"/>
      <c r="L19" s="76"/>
    </row>
    <row r="20" spans="2:12" s="2" customFormat="1" ht="15" customHeight="1" x14ac:dyDescent="0.2">
      <c r="B20" s="147"/>
      <c r="C20" s="120"/>
      <c r="D20" s="104"/>
      <c r="E20" s="136"/>
      <c r="F20" s="45"/>
      <c r="G20" s="13"/>
      <c r="H20" s="3"/>
      <c r="I20" s="13"/>
      <c r="J20" s="74"/>
      <c r="K20" s="75"/>
      <c r="L20" s="76"/>
    </row>
    <row r="21" spans="2:12" s="2" customFormat="1" ht="15" customHeight="1" x14ac:dyDescent="0.2">
      <c r="B21" s="147"/>
      <c r="C21" s="120"/>
      <c r="D21" s="104"/>
      <c r="E21" s="136"/>
      <c r="F21" s="45"/>
      <c r="G21" s="13"/>
      <c r="H21" s="3"/>
      <c r="I21" s="13"/>
      <c r="J21" s="74"/>
      <c r="K21" s="75"/>
      <c r="L21" s="76"/>
    </row>
    <row r="22" spans="2:12" s="2" customFormat="1" ht="15" customHeight="1" x14ac:dyDescent="0.2">
      <c r="B22" s="147"/>
      <c r="C22" s="120"/>
      <c r="D22" s="137" t="s">
        <v>11</v>
      </c>
      <c r="E22" s="138"/>
      <c r="F22" s="45"/>
      <c r="G22" s="13"/>
      <c r="H22" s="3"/>
      <c r="I22" s="13"/>
      <c r="J22" s="54"/>
      <c r="K22" s="67"/>
      <c r="L22" s="62"/>
    </row>
    <row r="23" spans="2:12" s="2" customFormat="1" ht="15" customHeight="1" x14ac:dyDescent="0.2">
      <c r="B23" s="147"/>
      <c r="C23" s="120"/>
      <c r="D23" s="137"/>
      <c r="E23" s="138"/>
      <c r="F23" s="45"/>
      <c r="G23" s="13"/>
      <c r="H23" s="3"/>
      <c r="I23" s="13"/>
      <c r="J23" s="74"/>
      <c r="K23" s="75"/>
      <c r="L23" s="76"/>
    </row>
    <row r="24" spans="2:12" s="2" customFormat="1" ht="15" customHeight="1" x14ac:dyDescent="0.2">
      <c r="B24" s="147"/>
      <c r="C24" s="120"/>
      <c r="D24" s="137"/>
      <c r="E24" s="138"/>
      <c r="F24" s="45"/>
      <c r="G24" s="13"/>
      <c r="H24" s="3"/>
      <c r="I24" s="13"/>
      <c r="J24" s="74"/>
      <c r="K24" s="75"/>
      <c r="L24" s="76"/>
    </row>
    <row r="25" spans="2:12" s="2" customFormat="1" ht="15" customHeight="1" x14ac:dyDescent="0.2">
      <c r="B25" s="147"/>
      <c r="C25" s="120"/>
      <c r="D25" s="104" t="s">
        <v>38</v>
      </c>
      <c r="E25" s="136"/>
      <c r="F25" s="45"/>
      <c r="G25" s="13"/>
      <c r="H25" s="3"/>
      <c r="I25" s="13"/>
      <c r="J25" s="54"/>
      <c r="K25" s="67"/>
      <c r="L25" s="62"/>
    </row>
    <row r="26" spans="2:12" s="2" customFormat="1" ht="15" customHeight="1" x14ac:dyDescent="0.2">
      <c r="B26" s="147"/>
      <c r="C26" s="120"/>
      <c r="D26" s="104"/>
      <c r="E26" s="136"/>
      <c r="F26" s="45"/>
      <c r="G26" s="13"/>
      <c r="H26" s="3"/>
      <c r="I26" s="13"/>
      <c r="J26" s="74"/>
      <c r="K26" s="75"/>
      <c r="L26" s="76"/>
    </row>
    <row r="27" spans="2:12" s="2" customFormat="1" ht="15" customHeight="1" x14ac:dyDescent="0.2">
      <c r="B27" s="147"/>
      <c r="C27" s="120"/>
      <c r="D27" s="104"/>
      <c r="E27" s="136"/>
      <c r="F27" s="45"/>
      <c r="G27" s="13"/>
      <c r="H27" s="3"/>
      <c r="I27" s="13"/>
      <c r="J27" s="74"/>
      <c r="K27" s="75"/>
      <c r="L27" s="76"/>
    </row>
    <row r="28" spans="2:12" s="2" customFormat="1" ht="15" customHeight="1" x14ac:dyDescent="0.2">
      <c r="B28" s="147"/>
      <c r="C28" s="121"/>
      <c r="D28" s="141" t="s">
        <v>13</v>
      </c>
      <c r="E28" s="142"/>
      <c r="F28" s="46">
        <f>SUM(F16:F27)</f>
        <v>0</v>
      </c>
      <c r="G28" s="14"/>
      <c r="H28" s="7">
        <f>SUM(H16:H27)</f>
        <v>0</v>
      </c>
      <c r="I28" s="14"/>
      <c r="J28" s="55">
        <f>SUM(J16:J27)</f>
        <v>0</v>
      </c>
      <c r="K28" s="68">
        <f>SUM(K16:K27)</f>
        <v>0</v>
      </c>
      <c r="L28" s="63">
        <f>SUM(L16:L27)</f>
        <v>0</v>
      </c>
    </row>
    <row r="29" spans="2:12" s="2" customFormat="1" ht="15" customHeight="1" x14ac:dyDescent="0.2">
      <c r="B29" s="147"/>
      <c r="C29" s="119" t="s">
        <v>32</v>
      </c>
      <c r="D29" s="104" t="s">
        <v>2</v>
      </c>
      <c r="E29" s="136"/>
      <c r="F29" s="45"/>
      <c r="G29" s="13"/>
      <c r="H29" s="3"/>
      <c r="I29" s="13"/>
      <c r="J29" s="54"/>
      <c r="K29" s="67"/>
      <c r="L29" s="62"/>
    </row>
    <row r="30" spans="2:12" s="2" customFormat="1" ht="15" customHeight="1" x14ac:dyDescent="0.2">
      <c r="B30" s="147"/>
      <c r="C30" s="120"/>
      <c r="D30" s="104"/>
      <c r="E30" s="136"/>
      <c r="F30" s="45"/>
      <c r="G30" s="13"/>
      <c r="H30" s="3"/>
      <c r="I30" s="13"/>
      <c r="J30" s="74"/>
      <c r="K30" s="75"/>
      <c r="L30" s="76"/>
    </row>
    <row r="31" spans="2:12" s="2" customFormat="1" ht="15" customHeight="1" x14ac:dyDescent="0.2">
      <c r="B31" s="147"/>
      <c r="C31" s="120"/>
      <c r="D31" s="104" t="s">
        <v>10</v>
      </c>
      <c r="E31" s="136"/>
      <c r="F31" s="45"/>
      <c r="G31" s="13"/>
      <c r="H31" s="3"/>
      <c r="I31" s="13"/>
      <c r="J31" s="54"/>
      <c r="K31" s="67"/>
      <c r="L31" s="62"/>
    </row>
    <row r="32" spans="2:12" s="2" customFormat="1" ht="15" customHeight="1" x14ac:dyDescent="0.2">
      <c r="B32" s="147"/>
      <c r="C32" s="120"/>
      <c r="D32" s="104"/>
      <c r="E32" s="136"/>
      <c r="F32" s="45"/>
      <c r="G32" s="13"/>
      <c r="H32" s="3"/>
      <c r="I32" s="13"/>
      <c r="J32" s="74"/>
      <c r="K32" s="75"/>
      <c r="L32" s="76"/>
    </row>
    <row r="33" spans="2:12" s="2" customFormat="1" ht="15" customHeight="1" x14ac:dyDescent="0.2">
      <c r="B33" s="147"/>
      <c r="C33" s="120"/>
      <c r="D33" s="104"/>
      <c r="E33" s="136"/>
      <c r="F33" s="45"/>
      <c r="G33" s="13"/>
      <c r="H33" s="3"/>
      <c r="I33" s="13"/>
      <c r="J33" s="74"/>
      <c r="K33" s="75"/>
      <c r="L33" s="76"/>
    </row>
    <row r="34" spans="2:12" s="2" customFormat="1" ht="15" customHeight="1" x14ac:dyDescent="0.2">
      <c r="B34" s="147"/>
      <c r="C34" s="120"/>
      <c r="D34" s="104"/>
      <c r="E34" s="136"/>
      <c r="F34" s="45"/>
      <c r="G34" s="13"/>
      <c r="H34" s="3"/>
      <c r="I34" s="13"/>
      <c r="J34" s="74"/>
      <c r="K34" s="75"/>
      <c r="L34" s="76"/>
    </row>
    <row r="35" spans="2:12" s="2" customFormat="1" ht="15" customHeight="1" x14ac:dyDescent="0.2">
      <c r="B35" s="147"/>
      <c r="C35" s="120"/>
      <c r="D35" s="137" t="s">
        <v>11</v>
      </c>
      <c r="E35" s="138"/>
      <c r="F35" s="45"/>
      <c r="G35" s="13"/>
      <c r="H35" s="3"/>
      <c r="I35" s="13"/>
      <c r="J35" s="54"/>
      <c r="K35" s="67"/>
      <c r="L35" s="62"/>
    </row>
    <row r="36" spans="2:12" s="2" customFormat="1" ht="15" customHeight="1" x14ac:dyDescent="0.2">
      <c r="B36" s="147"/>
      <c r="C36" s="120"/>
      <c r="D36" s="137"/>
      <c r="E36" s="138"/>
      <c r="F36" s="45"/>
      <c r="G36" s="13"/>
      <c r="H36" s="3"/>
      <c r="I36" s="13"/>
      <c r="J36" s="74"/>
      <c r="K36" s="75"/>
      <c r="L36" s="76"/>
    </row>
    <row r="37" spans="2:12" s="2" customFormat="1" ht="15" customHeight="1" x14ac:dyDescent="0.2">
      <c r="B37" s="147"/>
      <c r="C37" s="120"/>
      <c r="D37" s="137"/>
      <c r="E37" s="138"/>
      <c r="F37" s="45"/>
      <c r="G37" s="13"/>
      <c r="H37" s="3"/>
      <c r="I37" s="13"/>
      <c r="J37" s="74"/>
      <c r="K37" s="75"/>
      <c r="L37" s="76"/>
    </row>
    <row r="38" spans="2:12" s="2" customFormat="1" ht="15" customHeight="1" x14ac:dyDescent="0.2">
      <c r="B38" s="147"/>
      <c r="C38" s="120"/>
      <c r="D38" s="104" t="s">
        <v>38</v>
      </c>
      <c r="E38" s="136"/>
      <c r="F38" s="45"/>
      <c r="G38" s="13"/>
      <c r="H38" s="3"/>
      <c r="I38" s="13"/>
      <c r="J38" s="54"/>
      <c r="K38" s="67"/>
      <c r="L38" s="62"/>
    </row>
    <row r="39" spans="2:12" s="2" customFormat="1" ht="15" customHeight="1" x14ac:dyDescent="0.2">
      <c r="B39" s="147"/>
      <c r="C39" s="120"/>
      <c r="D39" s="104"/>
      <c r="E39" s="136"/>
      <c r="F39" s="45"/>
      <c r="G39" s="13"/>
      <c r="H39" s="3"/>
      <c r="I39" s="13"/>
      <c r="J39" s="74"/>
      <c r="K39" s="75"/>
      <c r="L39" s="76"/>
    </row>
    <row r="40" spans="2:12" s="2" customFormat="1" ht="15" customHeight="1" x14ac:dyDescent="0.2">
      <c r="B40" s="147"/>
      <c r="C40" s="121"/>
      <c r="D40" s="141" t="s">
        <v>13</v>
      </c>
      <c r="E40" s="142"/>
      <c r="F40" s="46">
        <f>SUM(F29:F39)</f>
        <v>0</v>
      </c>
      <c r="G40" s="14"/>
      <c r="H40" s="7">
        <f>SUM(H29:H39)</f>
        <v>0</v>
      </c>
      <c r="I40" s="14"/>
      <c r="J40" s="55">
        <f>SUM(J29:J39)</f>
        <v>0</v>
      </c>
      <c r="K40" s="68">
        <f>SUM(K29:K39)</f>
        <v>0</v>
      </c>
      <c r="L40" s="63">
        <f>SUM(L29:L39)</f>
        <v>0</v>
      </c>
    </row>
    <row r="41" spans="2:12" s="2" customFormat="1" ht="15" customHeight="1" x14ac:dyDescent="0.2">
      <c r="B41" s="147"/>
      <c r="C41" s="119" t="s">
        <v>30</v>
      </c>
      <c r="D41" s="104" t="s">
        <v>2</v>
      </c>
      <c r="E41" s="136"/>
      <c r="F41" s="45"/>
      <c r="G41" s="13"/>
      <c r="H41" s="3"/>
      <c r="I41" s="13"/>
      <c r="J41" s="54"/>
      <c r="K41" s="67"/>
      <c r="L41" s="62"/>
    </row>
    <row r="42" spans="2:12" s="2" customFormat="1" ht="15" customHeight="1" x14ac:dyDescent="0.2">
      <c r="B42" s="147"/>
      <c r="C42" s="120"/>
      <c r="D42" s="104"/>
      <c r="E42" s="136"/>
      <c r="F42" s="45"/>
      <c r="G42" s="13"/>
      <c r="H42" s="3"/>
      <c r="I42" s="13"/>
      <c r="J42" s="74"/>
      <c r="K42" s="75"/>
      <c r="L42" s="76"/>
    </row>
    <row r="43" spans="2:12" s="2" customFormat="1" ht="15" customHeight="1" x14ac:dyDescent="0.2">
      <c r="B43" s="147"/>
      <c r="C43" s="120"/>
      <c r="D43" s="104" t="s">
        <v>10</v>
      </c>
      <c r="E43" s="136"/>
      <c r="F43" s="45"/>
      <c r="G43" s="13"/>
      <c r="H43" s="3"/>
      <c r="I43" s="13"/>
      <c r="J43" s="54"/>
      <c r="K43" s="67"/>
      <c r="L43" s="62"/>
    </row>
    <row r="44" spans="2:12" s="2" customFormat="1" ht="15" customHeight="1" x14ac:dyDescent="0.2">
      <c r="B44" s="147"/>
      <c r="C44" s="120"/>
      <c r="D44" s="104"/>
      <c r="E44" s="136"/>
      <c r="F44" s="45"/>
      <c r="G44" s="13"/>
      <c r="H44" s="3"/>
      <c r="I44" s="13"/>
      <c r="J44" s="74"/>
      <c r="K44" s="75"/>
      <c r="L44" s="76"/>
    </row>
    <row r="45" spans="2:12" s="2" customFormat="1" ht="15" customHeight="1" x14ac:dyDescent="0.2">
      <c r="B45" s="147"/>
      <c r="C45" s="120"/>
      <c r="D45" s="137" t="s">
        <v>11</v>
      </c>
      <c r="E45" s="138"/>
      <c r="F45" s="45"/>
      <c r="G45" s="13"/>
      <c r="H45" s="3"/>
      <c r="I45" s="13"/>
      <c r="J45" s="54"/>
      <c r="K45" s="67"/>
      <c r="L45" s="62"/>
    </row>
    <row r="46" spans="2:12" s="2" customFormat="1" ht="15" customHeight="1" x14ac:dyDescent="0.2">
      <c r="B46" s="147"/>
      <c r="C46" s="120"/>
      <c r="D46" s="137"/>
      <c r="E46" s="138"/>
      <c r="F46" s="45"/>
      <c r="G46" s="13"/>
      <c r="H46" s="3"/>
      <c r="I46" s="13"/>
      <c r="J46" s="74"/>
      <c r="K46" s="75"/>
      <c r="L46" s="76"/>
    </row>
    <row r="47" spans="2:12" s="2" customFormat="1" ht="15" customHeight="1" x14ac:dyDescent="0.2">
      <c r="B47" s="147"/>
      <c r="C47" s="120"/>
      <c r="D47" s="104" t="s">
        <v>38</v>
      </c>
      <c r="E47" s="136"/>
      <c r="F47" s="45"/>
      <c r="G47" s="13"/>
      <c r="H47" s="3"/>
      <c r="I47" s="13"/>
      <c r="J47" s="54"/>
      <c r="K47" s="67"/>
      <c r="L47" s="62"/>
    </row>
    <row r="48" spans="2:12" s="2" customFormat="1" ht="15" customHeight="1" x14ac:dyDescent="0.2">
      <c r="B48" s="147"/>
      <c r="C48" s="120"/>
      <c r="D48" s="104"/>
      <c r="E48" s="136"/>
      <c r="F48" s="45"/>
      <c r="G48" s="13"/>
      <c r="H48" s="3"/>
      <c r="I48" s="13"/>
      <c r="J48" s="74"/>
      <c r="K48" s="75"/>
      <c r="L48" s="76"/>
    </row>
    <row r="49" spans="2:12" s="2" customFormat="1" ht="15" customHeight="1" x14ac:dyDescent="0.2">
      <c r="B49" s="147"/>
      <c r="C49" s="121"/>
      <c r="D49" s="141" t="s">
        <v>13</v>
      </c>
      <c r="E49" s="142"/>
      <c r="F49" s="46">
        <f>SUM(F41:F48)</f>
        <v>0</v>
      </c>
      <c r="G49" s="14"/>
      <c r="H49" s="7">
        <f>SUM(H41:H48)</f>
        <v>0</v>
      </c>
      <c r="I49" s="14"/>
      <c r="J49" s="55">
        <f>SUM(J41:J48)</f>
        <v>0</v>
      </c>
      <c r="K49" s="68">
        <f>SUM(K41:K48)</f>
        <v>0</v>
      </c>
      <c r="L49" s="63">
        <f>SUM(L41:L48)</f>
        <v>0</v>
      </c>
    </row>
    <row r="50" spans="2:12" s="2" customFormat="1" ht="15" customHeight="1" x14ac:dyDescent="0.2">
      <c r="B50" s="147"/>
      <c r="C50" s="119" t="s">
        <v>34</v>
      </c>
      <c r="D50" s="104" t="s">
        <v>2</v>
      </c>
      <c r="E50" s="136"/>
      <c r="F50" s="45"/>
      <c r="G50" s="13"/>
      <c r="H50" s="3"/>
      <c r="I50" s="13"/>
      <c r="J50" s="54"/>
      <c r="K50" s="67"/>
      <c r="L50" s="62"/>
    </row>
    <row r="51" spans="2:12" s="2" customFormat="1" ht="15" customHeight="1" x14ac:dyDescent="0.2">
      <c r="B51" s="147"/>
      <c r="C51" s="120"/>
      <c r="D51" s="104"/>
      <c r="E51" s="136"/>
      <c r="F51" s="45"/>
      <c r="G51" s="13"/>
      <c r="H51" s="3"/>
      <c r="I51" s="13"/>
      <c r="J51" s="74"/>
      <c r="K51" s="75"/>
      <c r="L51" s="76"/>
    </row>
    <row r="52" spans="2:12" s="2" customFormat="1" ht="15" customHeight="1" x14ac:dyDescent="0.2">
      <c r="B52" s="147"/>
      <c r="C52" s="120"/>
      <c r="D52" s="104" t="s">
        <v>10</v>
      </c>
      <c r="E52" s="136"/>
      <c r="F52" s="45"/>
      <c r="G52" s="13"/>
      <c r="H52" s="3"/>
      <c r="I52" s="13"/>
      <c r="J52" s="54"/>
      <c r="K52" s="67"/>
      <c r="L52" s="62"/>
    </row>
    <row r="53" spans="2:12" s="2" customFormat="1" ht="15" customHeight="1" x14ac:dyDescent="0.2">
      <c r="B53" s="147"/>
      <c r="C53" s="120"/>
      <c r="D53" s="104"/>
      <c r="E53" s="136"/>
      <c r="F53" s="45"/>
      <c r="G53" s="13"/>
      <c r="H53" s="3"/>
      <c r="I53" s="13"/>
      <c r="J53" s="74"/>
      <c r="K53" s="75"/>
      <c r="L53" s="76"/>
    </row>
    <row r="54" spans="2:12" s="2" customFormat="1" ht="15" customHeight="1" x14ac:dyDescent="0.2">
      <c r="B54" s="147"/>
      <c r="C54" s="120"/>
      <c r="D54" s="104"/>
      <c r="E54" s="136"/>
      <c r="F54" s="45"/>
      <c r="G54" s="13"/>
      <c r="H54" s="3"/>
      <c r="I54" s="13"/>
      <c r="J54" s="74"/>
      <c r="K54" s="75"/>
      <c r="L54" s="76"/>
    </row>
    <row r="55" spans="2:12" s="2" customFormat="1" ht="15" customHeight="1" x14ac:dyDescent="0.2">
      <c r="B55" s="147"/>
      <c r="C55" s="120"/>
      <c r="D55" s="137" t="s">
        <v>11</v>
      </c>
      <c r="E55" s="138"/>
      <c r="F55" s="45"/>
      <c r="G55" s="13"/>
      <c r="H55" s="3"/>
      <c r="I55" s="13"/>
      <c r="J55" s="54"/>
      <c r="K55" s="67"/>
      <c r="L55" s="62"/>
    </row>
    <row r="56" spans="2:12" s="2" customFormat="1" ht="15" customHeight="1" x14ac:dyDescent="0.2">
      <c r="B56" s="147"/>
      <c r="C56" s="120"/>
      <c r="D56" s="137"/>
      <c r="E56" s="138"/>
      <c r="F56" s="45"/>
      <c r="G56" s="13"/>
      <c r="H56" s="3"/>
      <c r="I56" s="13"/>
      <c r="J56" s="74"/>
      <c r="K56" s="75"/>
      <c r="L56" s="76"/>
    </row>
    <row r="57" spans="2:12" s="2" customFormat="1" ht="15" customHeight="1" x14ac:dyDescent="0.2">
      <c r="B57" s="147"/>
      <c r="C57" s="120"/>
      <c r="D57" s="104" t="s">
        <v>38</v>
      </c>
      <c r="E57" s="136"/>
      <c r="F57" s="45"/>
      <c r="G57" s="13"/>
      <c r="H57" s="3"/>
      <c r="I57" s="13"/>
      <c r="J57" s="54"/>
      <c r="K57" s="67"/>
      <c r="L57" s="62"/>
    </row>
    <row r="58" spans="2:12" s="2" customFormat="1" ht="15" customHeight="1" x14ac:dyDescent="0.2">
      <c r="B58" s="147"/>
      <c r="C58" s="120"/>
      <c r="D58" s="104"/>
      <c r="E58" s="136"/>
      <c r="F58" s="45"/>
      <c r="G58" s="13"/>
      <c r="H58" s="3"/>
      <c r="I58" s="13"/>
      <c r="J58" s="74"/>
      <c r="K58" s="75"/>
      <c r="L58" s="76"/>
    </row>
    <row r="59" spans="2:12" s="2" customFormat="1" ht="15" customHeight="1" thickBot="1" x14ac:dyDescent="0.25">
      <c r="B59" s="148"/>
      <c r="C59" s="150"/>
      <c r="D59" s="154" t="s">
        <v>13</v>
      </c>
      <c r="E59" s="155"/>
      <c r="F59" s="47">
        <f>SUM(F50:F58)</f>
        <v>0</v>
      </c>
      <c r="G59" s="21"/>
      <c r="H59" s="20">
        <f>SUM(H50:H58)</f>
        <v>0</v>
      </c>
      <c r="I59" s="21"/>
      <c r="J59" s="56">
        <f>SUM(J50:J58)</f>
        <v>0</v>
      </c>
      <c r="K59" s="69">
        <f>SUM(K50:K58)</f>
        <v>0</v>
      </c>
      <c r="L59" s="64">
        <f>SUM(L50:L58)</f>
        <v>0</v>
      </c>
    </row>
    <row r="60" spans="2:12" s="2" customFormat="1" ht="15" customHeight="1" thickTop="1" x14ac:dyDescent="0.2">
      <c r="B60" s="151" t="s">
        <v>48</v>
      </c>
      <c r="C60" s="152"/>
      <c r="D60" s="152"/>
      <c r="E60" s="153"/>
      <c r="F60" s="48">
        <f>F28+F40+F49+F59</f>
        <v>0</v>
      </c>
      <c r="G60" s="16"/>
      <c r="H60" s="22">
        <f>H28+H40+H49+H59</f>
        <v>0</v>
      </c>
      <c r="I60" s="16"/>
      <c r="J60" s="57">
        <f>J28+J40+J49+J59</f>
        <v>0</v>
      </c>
      <c r="K60" s="70">
        <f>K28+K40+K49+K59</f>
        <v>0</v>
      </c>
      <c r="L60" s="33">
        <f>L28+L40+L49+L59</f>
        <v>0</v>
      </c>
    </row>
    <row r="61" spans="2:12" s="2" customFormat="1" ht="15" customHeight="1" thickBot="1" x14ac:dyDescent="0.25">
      <c r="B61" s="149" t="s">
        <v>56</v>
      </c>
      <c r="C61" s="101"/>
      <c r="D61" s="25">
        <v>30</v>
      </c>
      <c r="E61" s="49" t="s">
        <v>7</v>
      </c>
      <c r="F61" s="42">
        <f>F60*D61/100</f>
        <v>0</v>
      </c>
      <c r="G61" s="21"/>
      <c r="H61" s="27">
        <f>H60*D61/100</f>
        <v>0</v>
      </c>
      <c r="I61" s="21"/>
      <c r="J61" s="58">
        <f>J60*D61/100</f>
        <v>0</v>
      </c>
      <c r="K61" s="71">
        <f>K60*D61/100</f>
        <v>0</v>
      </c>
      <c r="L61" s="34">
        <f>L60*D61/100</f>
        <v>0</v>
      </c>
    </row>
    <row r="62" spans="2:12" ht="21.9" customHeight="1" thickTop="1" thickBot="1" x14ac:dyDescent="0.25">
      <c r="B62" s="143" t="s">
        <v>15</v>
      </c>
      <c r="C62" s="144"/>
      <c r="D62" s="144"/>
      <c r="E62" s="145"/>
      <c r="F62" s="41">
        <f>SUM(F60:F61)</f>
        <v>0</v>
      </c>
      <c r="G62" s="24"/>
      <c r="H62" s="23">
        <f>SUM(H60:H61)</f>
        <v>0</v>
      </c>
      <c r="I62" s="24"/>
      <c r="J62" s="59">
        <f>SUM(J60:J61)</f>
        <v>0</v>
      </c>
      <c r="K62" s="72">
        <f>SUM(K60:K61)</f>
        <v>0</v>
      </c>
      <c r="L62" s="35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39" fitToHeight="0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7E5D5-5F4D-4FD9-86B0-DCB59D0081EA}">
  <sheetPr>
    <pageSetUpPr fitToPage="1"/>
  </sheetPr>
  <dimension ref="A2:L62"/>
  <sheetViews>
    <sheetView view="pageBreakPreview" zoomScale="79" zoomScaleNormal="115" zoomScaleSheetLayoutView="79" workbookViewId="0">
      <selection activeCell="R49" sqref="R49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11"/>
      <c r="C2" s="111"/>
      <c r="D2" s="111"/>
      <c r="E2" s="111"/>
      <c r="F2" s="111"/>
      <c r="G2" s="111"/>
    </row>
    <row r="3" spans="1:12" ht="16.8" thickBot="1" x14ac:dyDescent="0.25">
      <c r="B3" s="8" t="s">
        <v>58</v>
      </c>
      <c r="C3" s="8"/>
      <c r="D3" s="6"/>
      <c r="E3" s="6"/>
      <c r="F3" s="6"/>
      <c r="G3" s="6"/>
    </row>
    <row r="4" spans="1:12" ht="30" customHeight="1" thickBot="1" x14ac:dyDescent="0.25">
      <c r="B4" s="112" t="s">
        <v>9</v>
      </c>
      <c r="C4" s="113"/>
      <c r="D4" s="113"/>
      <c r="E4" s="113"/>
      <c r="F4" s="126"/>
      <c r="G4" s="127"/>
      <c r="H4" s="128"/>
      <c r="I4" s="73"/>
    </row>
    <row r="5" spans="1:12" s="4" customFormat="1" ht="15" customHeight="1" x14ac:dyDescent="0.2">
      <c r="D5" s="9"/>
      <c r="E5" s="9"/>
      <c r="F5" s="9" t="s">
        <v>39</v>
      </c>
      <c r="G5" s="9"/>
      <c r="H5" s="9" t="s">
        <v>40</v>
      </c>
      <c r="J5" s="9" t="s">
        <v>41</v>
      </c>
      <c r="K5" s="9" t="s">
        <v>42</v>
      </c>
      <c r="L5" s="9" t="s">
        <v>43</v>
      </c>
    </row>
    <row r="6" spans="1:12" s="4" customFormat="1" ht="15" customHeight="1" x14ac:dyDescent="0.2">
      <c r="B6" s="28" t="s">
        <v>24</v>
      </c>
      <c r="C6" s="28" t="s">
        <v>23</v>
      </c>
      <c r="D6" s="9"/>
      <c r="E6" s="9"/>
      <c r="F6" s="9">
        <f>F28</f>
        <v>0</v>
      </c>
      <c r="G6" s="9"/>
      <c r="H6" s="9">
        <f>H28</f>
        <v>0</v>
      </c>
      <c r="J6" s="9">
        <f>J28</f>
        <v>0</v>
      </c>
      <c r="K6" s="9">
        <f>K28</f>
        <v>0</v>
      </c>
      <c r="L6" s="9">
        <f>L28</f>
        <v>0</v>
      </c>
    </row>
    <row r="7" spans="1:12" s="4" customFormat="1" ht="15" customHeight="1" x14ac:dyDescent="0.2">
      <c r="C7" s="96" t="s">
        <v>32</v>
      </c>
      <c r="D7" s="9"/>
      <c r="E7" s="9"/>
      <c r="F7" s="9">
        <f>F40</f>
        <v>0</v>
      </c>
      <c r="G7" s="9"/>
      <c r="H7" s="9">
        <f>H40</f>
        <v>0</v>
      </c>
      <c r="J7" s="9">
        <f>J40</f>
        <v>0</v>
      </c>
      <c r="K7" s="9">
        <f>K40</f>
        <v>0</v>
      </c>
      <c r="L7" s="9">
        <f>L40</f>
        <v>0</v>
      </c>
    </row>
    <row r="8" spans="1:12" s="4" customFormat="1" ht="15" customHeight="1" x14ac:dyDescent="0.2">
      <c r="C8" s="28" t="s">
        <v>25</v>
      </c>
      <c r="D8" s="9"/>
      <c r="E8" s="9"/>
      <c r="F8" s="9">
        <f>F49</f>
        <v>0</v>
      </c>
      <c r="G8" s="9"/>
      <c r="H8" s="9">
        <f>H49</f>
        <v>0</v>
      </c>
      <c r="J8" s="9">
        <f>J49</f>
        <v>0</v>
      </c>
      <c r="K8" s="9">
        <f>K49</f>
        <v>0</v>
      </c>
      <c r="L8" s="9">
        <f>L49</f>
        <v>0</v>
      </c>
    </row>
    <row r="9" spans="1:12" s="4" customFormat="1" ht="15" customHeight="1" x14ac:dyDescent="0.2">
      <c r="C9" s="28" t="s">
        <v>33</v>
      </c>
      <c r="D9" s="9"/>
      <c r="E9" s="9"/>
      <c r="F9" s="9">
        <f>F59</f>
        <v>0</v>
      </c>
      <c r="G9" s="9"/>
      <c r="H9" s="9">
        <f>H59</f>
        <v>0</v>
      </c>
      <c r="J9" s="9">
        <f t="shared" ref="J9:L12" si="0">J59</f>
        <v>0</v>
      </c>
      <c r="K9" s="9">
        <f t="shared" si="0"/>
        <v>0</v>
      </c>
      <c r="L9" s="9">
        <f t="shared" si="0"/>
        <v>0</v>
      </c>
    </row>
    <row r="10" spans="1:12" s="4" customFormat="1" ht="15" customHeight="1" x14ac:dyDescent="0.2">
      <c r="C10" s="28" t="s">
        <v>47</v>
      </c>
      <c r="D10" s="9"/>
      <c r="E10" s="9"/>
      <c r="F10" s="9">
        <f>F60</f>
        <v>0</v>
      </c>
      <c r="G10" s="9"/>
      <c r="H10" s="9">
        <f>H60</f>
        <v>0</v>
      </c>
      <c r="J10" s="9">
        <f t="shared" si="0"/>
        <v>0</v>
      </c>
      <c r="K10" s="9">
        <f t="shared" si="0"/>
        <v>0</v>
      </c>
      <c r="L10" s="9">
        <f t="shared" si="0"/>
        <v>0</v>
      </c>
    </row>
    <row r="11" spans="1:12" s="4" customFormat="1" ht="15" customHeight="1" x14ac:dyDescent="0.2">
      <c r="C11" s="28" t="s">
        <v>14</v>
      </c>
      <c r="D11" s="9"/>
      <c r="E11" s="9"/>
      <c r="F11" s="9">
        <f>F61</f>
        <v>0</v>
      </c>
      <c r="G11" s="9"/>
      <c r="H11" s="9">
        <f>H61</f>
        <v>0</v>
      </c>
      <c r="J11" s="9">
        <f t="shared" si="0"/>
        <v>0</v>
      </c>
      <c r="K11" s="9">
        <f t="shared" si="0"/>
        <v>0</v>
      </c>
      <c r="L11" s="9">
        <f t="shared" si="0"/>
        <v>0</v>
      </c>
    </row>
    <row r="12" spans="1:12" s="4" customFormat="1" ht="15" customHeight="1" x14ac:dyDescent="0.2">
      <c r="C12" s="28" t="s">
        <v>15</v>
      </c>
      <c r="D12" s="9"/>
      <c r="E12" s="9"/>
      <c r="F12" s="9">
        <f>F62</f>
        <v>0</v>
      </c>
      <c r="G12" s="9"/>
      <c r="H12" s="9">
        <f>H62</f>
        <v>0</v>
      </c>
      <c r="J12" s="9">
        <f t="shared" si="0"/>
        <v>0</v>
      </c>
      <c r="K12" s="9">
        <f t="shared" si="0"/>
        <v>0</v>
      </c>
      <c r="L12" s="9">
        <f t="shared" si="0"/>
        <v>0</v>
      </c>
    </row>
    <row r="13" spans="1:12" s="4" customFormat="1" ht="15" customHeight="1" thickBot="1" x14ac:dyDescent="0.25">
      <c r="C13" s="28"/>
      <c r="D13" s="9"/>
      <c r="E13" s="9"/>
      <c r="F13" s="9"/>
      <c r="G13" s="9"/>
      <c r="H13" s="9"/>
      <c r="J13" s="9"/>
      <c r="K13" s="9"/>
      <c r="L13" s="9"/>
    </row>
    <row r="14" spans="1:12" s="4" customFormat="1" ht="34.200000000000003" customHeight="1" thickBot="1" x14ac:dyDescent="0.25">
      <c r="B14" s="112" t="s">
        <v>51</v>
      </c>
      <c r="C14" s="113"/>
      <c r="D14" s="113"/>
      <c r="E14" s="113"/>
      <c r="F14" s="132" t="s">
        <v>50</v>
      </c>
      <c r="G14" s="133"/>
      <c r="H14" s="132" t="s">
        <v>52</v>
      </c>
      <c r="I14" s="133"/>
      <c r="J14" s="78" t="s">
        <v>53</v>
      </c>
      <c r="K14" s="78" t="s">
        <v>54</v>
      </c>
      <c r="L14" s="51" t="s">
        <v>55</v>
      </c>
    </row>
    <row r="15" spans="1:12" ht="31.5" customHeight="1" thickBot="1" x14ac:dyDescent="0.25">
      <c r="A15" s="31"/>
      <c r="B15" s="106" t="s">
        <v>12</v>
      </c>
      <c r="C15" s="106"/>
      <c r="D15" s="106"/>
      <c r="E15" s="139"/>
      <c r="F15" s="43" t="s">
        <v>8</v>
      </c>
      <c r="G15" s="12" t="s">
        <v>1</v>
      </c>
      <c r="H15" s="11" t="s">
        <v>8</v>
      </c>
      <c r="I15" s="12" t="s">
        <v>1</v>
      </c>
      <c r="J15" s="52" t="s">
        <v>8</v>
      </c>
      <c r="K15" s="65" t="s">
        <v>8</v>
      </c>
      <c r="L15" s="60" t="s">
        <v>8</v>
      </c>
    </row>
    <row r="16" spans="1:12" s="2" customFormat="1" ht="15" customHeight="1" thickTop="1" x14ac:dyDescent="0.2">
      <c r="B16" s="146" t="s">
        <v>18</v>
      </c>
      <c r="C16" s="140" t="s">
        <v>19</v>
      </c>
      <c r="D16" s="134" t="s">
        <v>2</v>
      </c>
      <c r="E16" s="135"/>
      <c r="F16" s="44"/>
      <c r="G16" s="19"/>
      <c r="H16" s="18"/>
      <c r="I16" s="19"/>
      <c r="J16" s="53"/>
      <c r="K16" s="66"/>
      <c r="L16" s="61"/>
    </row>
    <row r="17" spans="2:12" s="2" customFormat="1" ht="15" customHeight="1" x14ac:dyDescent="0.2">
      <c r="B17" s="147"/>
      <c r="C17" s="120"/>
      <c r="D17" s="104"/>
      <c r="E17" s="136"/>
      <c r="F17" s="45"/>
      <c r="G17" s="13"/>
      <c r="H17" s="3"/>
      <c r="I17" s="13"/>
      <c r="J17" s="74"/>
      <c r="K17" s="75"/>
      <c r="L17" s="76"/>
    </row>
    <row r="18" spans="2:12" s="2" customFormat="1" ht="15" customHeight="1" x14ac:dyDescent="0.2">
      <c r="B18" s="147"/>
      <c r="C18" s="120"/>
      <c r="D18" s="104" t="s">
        <v>10</v>
      </c>
      <c r="E18" s="136"/>
      <c r="F18" s="45"/>
      <c r="G18" s="13"/>
      <c r="H18" s="3"/>
      <c r="I18" s="13"/>
      <c r="J18" s="54"/>
      <c r="K18" s="67"/>
      <c r="L18" s="62"/>
    </row>
    <row r="19" spans="2:12" s="2" customFormat="1" ht="15" customHeight="1" x14ac:dyDescent="0.2">
      <c r="B19" s="147"/>
      <c r="C19" s="120"/>
      <c r="D19" s="104"/>
      <c r="E19" s="136"/>
      <c r="F19" s="45"/>
      <c r="G19" s="13"/>
      <c r="H19" s="3"/>
      <c r="I19" s="13"/>
      <c r="J19" s="74"/>
      <c r="K19" s="75"/>
      <c r="L19" s="76"/>
    </row>
    <row r="20" spans="2:12" s="2" customFormat="1" ht="15" customHeight="1" x14ac:dyDescent="0.2">
      <c r="B20" s="147"/>
      <c r="C20" s="120"/>
      <c r="D20" s="104"/>
      <c r="E20" s="136"/>
      <c r="F20" s="45"/>
      <c r="G20" s="13"/>
      <c r="H20" s="3"/>
      <c r="I20" s="13"/>
      <c r="J20" s="74"/>
      <c r="K20" s="75"/>
      <c r="L20" s="76"/>
    </row>
    <row r="21" spans="2:12" s="2" customFormat="1" ht="15" customHeight="1" x14ac:dyDescent="0.2">
      <c r="B21" s="147"/>
      <c r="C21" s="120"/>
      <c r="D21" s="104"/>
      <c r="E21" s="136"/>
      <c r="F21" s="45"/>
      <c r="G21" s="13"/>
      <c r="H21" s="3"/>
      <c r="I21" s="13"/>
      <c r="J21" s="74"/>
      <c r="K21" s="75"/>
      <c r="L21" s="76"/>
    </row>
    <row r="22" spans="2:12" s="2" customFormat="1" ht="15" customHeight="1" x14ac:dyDescent="0.2">
      <c r="B22" s="147"/>
      <c r="C22" s="120"/>
      <c r="D22" s="137" t="s">
        <v>11</v>
      </c>
      <c r="E22" s="138"/>
      <c r="F22" s="45"/>
      <c r="G22" s="13"/>
      <c r="H22" s="3"/>
      <c r="I22" s="13"/>
      <c r="J22" s="54"/>
      <c r="K22" s="67"/>
      <c r="L22" s="62"/>
    </row>
    <row r="23" spans="2:12" s="2" customFormat="1" ht="15" customHeight="1" x14ac:dyDescent="0.2">
      <c r="B23" s="147"/>
      <c r="C23" s="120"/>
      <c r="D23" s="137"/>
      <c r="E23" s="138"/>
      <c r="F23" s="45"/>
      <c r="G23" s="13"/>
      <c r="H23" s="3"/>
      <c r="I23" s="13"/>
      <c r="J23" s="74"/>
      <c r="K23" s="75"/>
      <c r="L23" s="76"/>
    </row>
    <row r="24" spans="2:12" s="2" customFormat="1" ht="15" customHeight="1" x14ac:dyDescent="0.2">
      <c r="B24" s="147"/>
      <c r="C24" s="120"/>
      <c r="D24" s="137"/>
      <c r="E24" s="138"/>
      <c r="F24" s="45"/>
      <c r="G24" s="13"/>
      <c r="H24" s="3"/>
      <c r="I24" s="13"/>
      <c r="J24" s="74"/>
      <c r="K24" s="75"/>
      <c r="L24" s="76"/>
    </row>
    <row r="25" spans="2:12" s="2" customFormat="1" ht="15" customHeight="1" x14ac:dyDescent="0.2">
      <c r="B25" s="147"/>
      <c r="C25" s="120"/>
      <c r="D25" s="104" t="s">
        <v>38</v>
      </c>
      <c r="E25" s="136"/>
      <c r="F25" s="45"/>
      <c r="G25" s="13"/>
      <c r="H25" s="3"/>
      <c r="I25" s="13"/>
      <c r="J25" s="54"/>
      <c r="K25" s="67"/>
      <c r="L25" s="62"/>
    </row>
    <row r="26" spans="2:12" s="2" customFormat="1" ht="15" customHeight="1" x14ac:dyDescent="0.2">
      <c r="B26" s="147"/>
      <c r="C26" s="120"/>
      <c r="D26" s="104"/>
      <c r="E26" s="136"/>
      <c r="F26" s="45"/>
      <c r="G26" s="13"/>
      <c r="H26" s="3"/>
      <c r="I26" s="13"/>
      <c r="J26" s="74"/>
      <c r="K26" s="75"/>
      <c r="L26" s="76"/>
    </row>
    <row r="27" spans="2:12" s="2" customFormat="1" ht="15" customHeight="1" x14ac:dyDescent="0.2">
      <c r="B27" s="147"/>
      <c r="C27" s="120"/>
      <c r="D27" s="104"/>
      <c r="E27" s="136"/>
      <c r="F27" s="45"/>
      <c r="G27" s="13"/>
      <c r="H27" s="3"/>
      <c r="I27" s="13"/>
      <c r="J27" s="74"/>
      <c r="K27" s="75"/>
      <c r="L27" s="76"/>
    </row>
    <row r="28" spans="2:12" s="2" customFormat="1" ht="15" customHeight="1" x14ac:dyDescent="0.2">
      <c r="B28" s="147"/>
      <c r="C28" s="121"/>
      <c r="D28" s="141" t="s">
        <v>13</v>
      </c>
      <c r="E28" s="142"/>
      <c r="F28" s="46">
        <f>SUM(F16:F27)</f>
        <v>0</v>
      </c>
      <c r="G28" s="14"/>
      <c r="H28" s="7">
        <f>SUM(H16:H27)</f>
        <v>0</v>
      </c>
      <c r="I28" s="14"/>
      <c r="J28" s="55">
        <f>SUM(J16:J27)</f>
        <v>0</v>
      </c>
      <c r="K28" s="68">
        <f>SUM(K16:K27)</f>
        <v>0</v>
      </c>
      <c r="L28" s="63">
        <f>SUM(L16:L27)</f>
        <v>0</v>
      </c>
    </row>
    <row r="29" spans="2:12" s="2" customFormat="1" ht="15" customHeight="1" x14ac:dyDescent="0.2">
      <c r="B29" s="147"/>
      <c r="C29" s="119" t="s">
        <v>32</v>
      </c>
      <c r="D29" s="104" t="s">
        <v>2</v>
      </c>
      <c r="E29" s="136"/>
      <c r="F29" s="45"/>
      <c r="G29" s="13"/>
      <c r="H29" s="3"/>
      <c r="I29" s="13"/>
      <c r="J29" s="54"/>
      <c r="K29" s="67"/>
      <c r="L29" s="62"/>
    </row>
    <row r="30" spans="2:12" s="2" customFormat="1" ht="15" customHeight="1" x14ac:dyDescent="0.2">
      <c r="B30" s="147"/>
      <c r="C30" s="120"/>
      <c r="D30" s="104"/>
      <c r="E30" s="136"/>
      <c r="F30" s="45"/>
      <c r="G30" s="13"/>
      <c r="H30" s="3"/>
      <c r="I30" s="13"/>
      <c r="J30" s="74"/>
      <c r="K30" s="75"/>
      <c r="L30" s="76"/>
    </row>
    <row r="31" spans="2:12" s="2" customFormat="1" ht="15" customHeight="1" x14ac:dyDescent="0.2">
      <c r="B31" s="147"/>
      <c r="C31" s="120"/>
      <c r="D31" s="104" t="s">
        <v>10</v>
      </c>
      <c r="E31" s="136"/>
      <c r="F31" s="45"/>
      <c r="G31" s="13"/>
      <c r="H31" s="3"/>
      <c r="I31" s="13"/>
      <c r="J31" s="54"/>
      <c r="K31" s="67"/>
      <c r="L31" s="62"/>
    </row>
    <row r="32" spans="2:12" s="2" customFormat="1" ht="15" customHeight="1" x14ac:dyDescent="0.2">
      <c r="B32" s="147"/>
      <c r="C32" s="120"/>
      <c r="D32" s="104"/>
      <c r="E32" s="136"/>
      <c r="F32" s="45"/>
      <c r="G32" s="13"/>
      <c r="H32" s="3"/>
      <c r="I32" s="13"/>
      <c r="J32" s="74"/>
      <c r="K32" s="75"/>
      <c r="L32" s="76"/>
    </row>
    <row r="33" spans="2:12" s="2" customFormat="1" ht="15" customHeight="1" x14ac:dyDescent="0.2">
      <c r="B33" s="147"/>
      <c r="C33" s="120"/>
      <c r="D33" s="104"/>
      <c r="E33" s="136"/>
      <c r="F33" s="45"/>
      <c r="G33" s="13"/>
      <c r="H33" s="3"/>
      <c r="I33" s="13"/>
      <c r="J33" s="74"/>
      <c r="K33" s="75"/>
      <c r="L33" s="76"/>
    </row>
    <row r="34" spans="2:12" s="2" customFormat="1" ht="15" customHeight="1" x14ac:dyDescent="0.2">
      <c r="B34" s="147"/>
      <c r="C34" s="120"/>
      <c r="D34" s="104"/>
      <c r="E34" s="136"/>
      <c r="F34" s="45"/>
      <c r="G34" s="13"/>
      <c r="H34" s="3"/>
      <c r="I34" s="13"/>
      <c r="J34" s="74"/>
      <c r="K34" s="75"/>
      <c r="L34" s="76"/>
    </row>
    <row r="35" spans="2:12" s="2" customFormat="1" ht="15" customHeight="1" x14ac:dyDescent="0.2">
      <c r="B35" s="147"/>
      <c r="C35" s="120"/>
      <c r="D35" s="137" t="s">
        <v>11</v>
      </c>
      <c r="E35" s="138"/>
      <c r="F35" s="45"/>
      <c r="G35" s="13"/>
      <c r="H35" s="3"/>
      <c r="I35" s="13"/>
      <c r="J35" s="54"/>
      <c r="K35" s="67"/>
      <c r="L35" s="62"/>
    </row>
    <row r="36" spans="2:12" s="2" customFormat="1" ht="15" customHeight="1" x14ac:dyDescent="0.2">
      <c r="B36" s="147"/>
      <c r="C36" s="120"/>
      <c r="D36" s="137"/>
      <c r="E36" s="138"/>
      <c r="F36" s="45"/>
      <c r="G36" s="13"/>
      <c r="H36" s="3"/>
      <c r="I36" s="13"/>
      <c r="J36" s="74"/>
      <c r="K36" s="75"/>
      <c r="L36" s="76"/>
    </row>
    <row r="37" spans="2:12" s="2" customFormat="1" ht="15" customHeight="1" x14ac:dyDescent="0.2">
      <c r="B37" s="147"/>
      <c r="C37" s="120"/>
      <c r="D37" s="137"/>
      <c r="E37" s="138"/>
      <c r="F37" s="45"/>
      <c r="G37" s="13"/>
      <c r="H37" s="3"/>
      <c r="I37" s="13"/>
      <c r="J37" s="74"/>
      <c r="K37" s="75"/>
      <c r="L37" s="76"/>
    </row>
    <row r="38" spans="2:12" s="2" customFormat="1" ht="15" customHeight="1" x14ac:dyDescent="0.2">
      <c r="B38" s="147"/>
      <c r="C38" s="120"/>
      <c r="D38" s="104" t="s">
        <v>38</v>
      </c>
      <c r="E38" s="136"/>
      <c r="F38" s="45"/>
      <c r="G38" s="13"/>
      <c r="H38" s="3"/>
      <c r="I38" s="13"/>
      <c r="J38" s="54"/>
      <c r="K38" s="67"/>
      <c r="L38" s="62"/>
    </row>
    <row r="39" spans="2:12" s="2" customFormat="1" ht="15" customHeight="1" x14ac:dyDescent="0.2">
      <c r="B39" s="147"/>
      <c r="C39" s="120"/>
      <c r="D39" s="104"/>
      <c r="E39" s="136"/>
      <c r="F39" s="45"/>
      <c r="G39" s="13"/>
      <c r="H39" s="3"/>
      <c r="I39" s="13"/>
      <c r="J39" s="74"/>
      <c r="K39" s="75"/>
      <c r="L39" s="76"/>
    </row>
    <row r="40" spans="2:12" s="2" customFormat="1" ht="15" customHeight="1" x14ac:dyDescent="0.2">
      <c r="B40" s="147"/>
      <c r="C40" s="121"/>
      <c r="D40" s="141" t="s">
        <v>13</v>
      </c>
      <c r="E40" s="142"/>
      <c r="F40" s="46">
        <f>SUM(F29:F39)</f>
        <v>0</v>
      </c>
      <c r="G40" s="14"/>
      <c r="H40" s="7">
        <f>SUM(H29:H39)</f>
        <v>0</v>
      </c>
      <c r="I40" s="14"/>
      <c r="J40" s="55">
        <f>SUM(J29:J39)</f>
        <v>0</v>
      </c>
      <c r="K40" s="68">
        <f>SUM(K29:K39)</f>
        <v>0</v>
      </c>
      <c r="L40" s="63">
        <f>SUM(L29:L39)</f>
        <v>0</v>
      </c>
    </row>
    <row r="41" spans="2:12" s="2" customFormat="1" ht="15" customHeight="1" x14ac:dyDescent="0.2">
      <c r="B41" s="147"/>
      <c r="C41" s="119" t="s">
        <v>30</v>
      </c>
      <c r="D41" s="104" t="s">
        <v>2</v>
      </c>
      <c r="E41" s="136"/>
      <c r="F41" s="45"/>
      <c r="G41" s="13"/>
      <c r="H41" s="3"/>
      <c r="I41" s="13"/>
      <c r="J41" s="54"/>
      <c r="K41" s="67"/>
      <c r="L41" s="62"/>
    </row>
    <row r="42" spans="2:12" s="2" customFormat="1" ht="15" customHeight="1" x14ac:dyDescent="0.2">
      <c r="B42" s="147"/>
      <c r="C42" s="120"/>
      <c r="D42" s="104"/>
      <c r="E42" s="136"/>
      <c r="F42" s="45"/>
      <c r="G42" s="13"/>
      <c r="H42" s="3"/>
      <c r="I42" s="13"/>
      <c r="J42" s="74"/>
      <c r="K42" s="75"/>
      <c r="L42" s="76"/>
    </row>
    <row r="43" spans="2:12" s="2" customFormat="1" ht="15" customHeight="1" x14ac:dyDescent="0.2">
      <c r="B43" s="147"/>
      <c r="C43" s="120"/>
      <c r="D43" s="104" t="s">
        <v>10</v>
      </c>
      <c r="E43" s="136"/>
      <c r="F43" s="45"/>
      <c r="G43" s="13"/>
      <c r="H43" s="3"/>
      <c r="I43" s="13"/>
      <c r="J43" s="54"/>
      <c r="K43" s="67"/>
      <c r="L43" s="62"/>
    </row>
    <row r="44" spans="2:12" s="2" customFormat="1" ht="15" customHeight="1" x14ac:dyDescent="0.2">
      <c r="B44" s="147"/>
      <c r="C44" s="120"/>
      <c r="D44" s="104"/>
      <c r="E44" s="136"/>
      <c r="F44" s="45"/>
      <c r="G44" s="13"/>
      <c r="H44" s="3"/>
      <c r="I44" s="13"/>
      <c r="J44" s="74"/>
      <c r="K44" s="75"/>
      <c r="L44" s="76"/>
    </row>
    <row r="45" spans="2:12" s="2" customFormat="1" ht="15" customHeight="1" x14ac:dyDescent="0.2">
      <c r="B45" s="147"/>
      <c r="C45" s="120"/>
      <c r="D45" s="137" t="s">
        <v>11</v>
      </c>
      <c r="E45" s="138"/>
      <c r="F45" s="45"/>
      <c r="G45" s="13"/>
      <c r="H45" s="3"/>
      <c r="I45" s="13"/>
      <c r="J45" s="54"/>
      <c r="K45" s="67"/>
      <c r="L45" s="62"/>
    </row>
    <row r="46" spans="2:12" s="2" customFormat="1" ht="15" customHeight="1" x14ac:dyDescent="0.2">
      <c r="B46" s="147"/>
      <c r="C46" s="120"/>
      <c r="D46" s="137"/>
      <c r="E46" s="138"/>
      <c r="F46" s="45"/>
      <c r="G46" s="13"/>
      <c r="H46" s="3"/>
      <c r="I46" s="13"/>
      <c r="J46" s="74"/>
      <c r="K46" s="75"/>
      <c r="L46" s="76"/>
    </row>
    <row r="47" spans="2:12" s="2" customFormat="1" ht="15" customHeight="1" x14ac:dyDescent="0.2">
      <c r="B47" s="147"/>
      <c r="C47" s="120"/>
      <c r="D47" s="104" t="s">
        <v>38</v>
      </c>
      <c r="E47" s="136"/>
      <c r="F47" s="45"/>
      <c r="G47" s="13"/>
      <c r="H47" s="3"/>
      <c r="I47" s="13"/>
      <c r="J47" s="54"/>
      <c r="K47" s="67"/>
      <c r="L47" s="62"/>
    </row>
    <row r="48" spans="2:12" s="2" customFormat="1" ht="15" customHeight="1" x14ac:dyDescent="0.2">
      <c r="B48" s="147"/>
      <c r="C48" s="120"/>
      <c r="D48" s="104"/>
      <c r="E48" s="136"/>
      <c r="F48" s="45"/>
      <c r="G48" s="13"/>
      <c r="H48" s="3"/>
      <c r="I48" s="13"/>
      <c r="J48" s="74"/>
      <c r="K48" s="75"/>
      <c r="L48" s="76"/>
    </row>
    <row r="49" spans="2:12" s="2" customFormat="1" ht="15" customHeight="1" x14ac:dyDescent="0.2">
      <c r="B49" s="147"/>
      <c r="C49" s="121"/>
      <c r="D49" s="141" t="s">
        <v>13</v>
      </c>
      <c r="E49" s="142"/>
      <c r="F49" s="46">
        <f>SUM(F41:F48)</f>
        <v>0</v>
      </c>
      <c r="G49" s="14"/>
      <c r="H49" s="7">
        <f>SUM(H41:H48)</f>
        <v>0</v>
      </c>
      <c r="I49" s="14"/>
      <c r="J49" s="55">
        <f>SUM(J41:J48)</f>
        <v>0</v>
      </c>
      <c r="K49" s="68">
        <f>SUM(K41:K48)</f>
        <v>0</v>
      </c>
      <c r="L49" s="63">
        <f>SUM(L41:L48)</f>
        <v>0</v>
      </c>
    </row>
    <row r="50" spans="2:12" s="2" customFormat="1" ht="15" customHeight="1" x14ac:dyDescent="0.2">
      <c r="B50" s="147"/>
      <c r="C50" s="119" t="s">
        <v>34</v>
      </c>
      <c r="D50" s="104" t="s">
        <v>2</v>
      </c>
      <c r="E50" s="136"/>
      <c r="F50" s="45"/>
      <c r="G50" s="13"/>
      <c r="H50" s="3"/>
      <c r="I50" s="13"/>
      <c r="J50" s="54"/>
      <c r="K50" s="67"/>
      <c r="L50" s="62"/>
    </row>
    <row r="51" spans="2:12" s="2" customFormat="1" ht="15" customHeight="1" x14ac:dyDescent="0.2">
      <c r="B51" s="147"/>
      <c r="C51" s="120"/>
      <c r="D51" s="104"/>
      <c r="E51" s="136"/>
      <c r="F51" s="45"/>
      <c r="G51" s="13"/>
      <c r="H51" s="3"/>
      <c r="I51" s="13"/>
      <c r="J51" s="74"/>
      <c r="K51" s="75"/>
      <c r="L51" s="76"/>
    </row>
    <row r="52" spans="2:12" s="2" customFormat="1" ht="15" customHeight="1" x14ac:dyDescent="0.2">
      <c r="B52" s="147"/>
      <c r="C52" s="120"/>
      <c r="D52" s="104" t="s">
        <v>10</v>
      </c>
      <c r="E52" s="136"/>
      <c r="F52" s="45"/>
      <c r="G52" s="13"/>
      <c r="H52" s="3"/>
      <c r="I52" s="13"/>
      <c r="J52" s="54"/>
      <c r="K52" s="67"/>
      <c r="L52" s="62"/>
    </row>
    <row r="53" spans="2:12" s="2" customFormat="1" ht="15" customHeight="1" x14ac:dyDescent="0.2">
      <c r="B53" s="147"/>
      <c r="C53" s="120"/>
      <c r="D53" s="104"/>
      <c r="E53" s="136"/>
      <c r="F53" s="45"/>
      <c r="G53" s="13"/>
      <c r="H53" s="3"/>
      <c r="I53" s="13"/>
      <c r="J53" s="74"/>
      <c r="K53" s="75"/>
      <c r="L53" s="76"/>
    </row>
    <row r="54" spans="2:12" s="2" customFormat="1" ht="15" customHeight="1" x14ac:dyDescent="0.2">
      <c r="B54" s="147"/>
      <c r="C54" s="120"/>
      <c r="D54" s="104"/>
      <c r="E54" s="136"/>
      <c r="F54" s="45"/>
      <c r="G54" s="13"/>
      <c r="H54" s="3"/>
      <c r="I54" s="13"/>
      <c r="J54" s="74"/>
      <c r="K54" s="75"/>
      <c r="L54" s="76"/>
    </row>
    <row r="55" spans="2:12" s="2" customFormat="1" ht="15" customHeight="1" x14ac:dyDescent="0.2">
      <c r="B55" s="147"/>
      <c r="C55" s="120"/>
      <c r="D55" s="137" t="s">
        <v>11</v>
      </c>
      <c r="E55" s="138"/>
      <c r="F55" s="45"/>
      <c r="G55" s="13"/>
      <c r="H55" s="3"/>
      <c r="I55" s="13"/>
      <c r="J55" s="54"/>
      <c r="K55" s="67"/>
      <c r="L55" s="62"/>
    </row>
    <row r="56" spans="2:12" s="2" customFormat="1" ht="15" customHeight="1" x14ac:dyDescent="0.2">
      <c r="B56" s="147"/>
      <c r="C56" s="120"/>
      <c r="D56" s="137"/>
      <c r="E56" s="138"/>
      <c r="F56" s="45"/>
      <c r="G56" s="13"/>
      <c r="H56" s="3"/>
      <c r="I56" s="13"/>
      <c r="J56" s="74"/>
      <c r="K56" s="75"/>
      <c r="L56" s="76"/>
    </row>
    <row r="57" spans="2:12" s="2" customFormat="1" ht="15" customHeight="1" x14ac:dyDescent="0.2">
      <c r="B57" s="147"/>
      <c r="C57" s="120"/>
      <c r="D57" s="104" t="s">
        <v>38</v>
      </c>
      <c r="E57" s="136"/>
      <c r="F57" s="45"/>
      <c r="G57" s="13"/>
      <c r="H57" s="3"/>
      <c r="I57" s="13"/>
      <c r="J57" s="54"/>
      <c r="K57" s="67"/>
      <c r="L57" s="62"/>
    </row>
    <row r="58" spans="2:12" s="2" customFormat="1" ht="15" customHeight="1" x14ac:dyDescent="0.2">
      <c r="B58" s="147"/>
      <c r="C58" s="120"/>
      <c r="D58" s="104"/>
      <c r="E58" s="136"/>
      <c r="F58" s="45"/>
      <c r="G58" s="13"/>
      <c r="H58" s="3"/>
      <c r="I58" s="13"/>
      <c r="J58" s="74"/>
      <c r="K58" s="75"/>
      <c r="L58" s="76"/>
    </row>
    <row r="59" spans="2:12" s="2" customFormat="1" ht="15" customHeight="1" thickBot="1" x14ac:dyDescent="0.25">
      <c r="B59" s="148"/>
      <c r="C59" s="150"/>
      <c r="D59" s="154" t="s">
        <v>13</v>
      </c>
      <c r="E59" s="155"/>
      <c r="F59" s="47">
        <f>SUM(F50:F58)</f>
        <v>0</v>
      </c>
      <c r="G59" s="21"/>
      <c r="H59" s="20">
        <f>SUM(H50:H58)</f>
        <v>0</v>
      </c>
      <c r="I59" s="21"/>
      <c r="J59" s="56">
        <f>SUM(J50:J58)</f>
        <v>0</v>
      </c>
      <c r="K59" s="69">
        <f>SUM(K50:K58)</f>
        <v>0</v>
      </c>
      <c r="L59" s="64">
        <f>SUM(L50:L58)</f>
        <v>0</v>
      </c>
    </row>
    <row r="60" spans="2:12" s="2" customFormat="1" ht="15" customHeight="1" thickTop="1" x14ac:dyDescent="0.2">
      <c r="B60" s="151" t="s">
        <v>48</v>
      </c>
      <c r="C60" s="152"/>
      <c r="D60" s="152"/>
      <c r="E60" s="153"/>
      <c r="F60" s="48">
        <f>F28+F40+F49+F59</f>
        <v>0</v>
      </c>
      <c r="G60" s="16"/>
      <c r="H60" s="22">
        <f>H28+H40+H49+H59</f>
        <v>0</v>
      </c>
      <c r="I60" s="16"/>
      <c r="J60" s="57">
        <f>J28+J40+J49+J59</f>
        <v>0</v>
      </c>
      <c r="K60" s="70">
        <f>K28+K40+K49+K59</f>
        <v>0</v>
      </c>
      <c r="L60" s="33">
        <f>L28+L40+L49+L59</f>
        <v>0</v>
      </c>
    </row>
    <row r="61" spans="2:12" s="2" customFormat="1" ht="15" customHeight="1" thickBot="1" x14ac:dyDescent="0.25">
      <c r="B61" s="149" t="s">
        <v>56</v>
      </c>
      <c r="C61" s="101"/>
      <c r="D61" s="25">
        <v>30</v>
      </c>
      <c r="E61" s="49" t="s">
        <v>7</v>
      </c>
      <c r="F61" s="42">
        <f>F60*D61/100</f>
        <v>0</v>
      </c>
      <c r="G61" s="21"/>
      <c r="H61" s="27">
        <f>H60*D61/100</f>
        <v>0</v>
      </c>
      <c r="I61" s="21"/>
      <c r="J61" s="58">
        <f>J60*D61/100</f>
        <v>0</v>
      </c>
      <c r="K61" s="71">
        <f>K60*D61/100</f>
        <v>0</v>
      </c>
      <c r="L61" s="34">
        <f>L60*D61/100</f>
        <v>0</v>
      </c>
    </row>
    <row r="62" spans="2:12" ht="21.9" customHeight="1" thickTop="1" thickBot="1" x14ac:dyDescent="0.25">
      <c r="B62" s="143" t="s">
        <v>15</v>
      </c>
      <c r="C62" s="144"/>
      <c r="D62" s="144"/>
      <c r="E62" s="145"/>
      <c r="F62" s="41">
        <f>SUM(F60:F61)</f>
        <v>0</v>
      </c>
      <c r="G62" s="24"/>
      <c r="H62" s="23">
        <f>SUM(H60:H61)</f>
        <v>0</v>
      </c>
      <c r="I62" s="24"/>
      <c r="J62" s="59">
        <f>SUM(J60:J61)</f>
        <v>0</v>
      </c>
      <c r="K62" s="72">
        <f>SUM(K60:K61)</f>
        <v>0</v>
      </c>
      <c r="L62" s="35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39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D06C8-EBF6-4D9C-8BF3-A426422EF63E}">
  <sheetPr>
    <pageSetUpPr fitToPage="1"/>
  </sheetPr>
  <dimension ref="A2:L62"/>
  <sheetViews>
    <sheetView view="pageBreakPreview" topLeftCell="A18" zoomScale="79" zoomScaleNormal="115" zoomScaleSheetLayoutView="79" workbookViewId="0">
      <selection activeCell="I46" sqref="I46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11"/>
      <c r="C2" s="111"/>
      <c r="D2" s="111"/>
      <c r="E2" s="111"/>
      <c r="F2" s="111"/>
      <c r="G2" s="111"/>
    </row>
    <row r="3" spans="1:12" ht="16.8" thickBot="1" x14ac:dyDescent="0.25">
      <c r="B3" s="8" t="s">
        <v>58</v>
      </c>
      <c r="C3" s="8"/>
      <c r="D3" s="6"/>
      <c r="E3" s="6"/>
      <c r="F3" s="6"/>
      <c r="G3" s="6"/>
    </row>
    <row r="4" spans="1:12" ht="30" customHeight="1" thickBot="1" x14ac:dyDescent="0.25">
      <c r="B4" s="112" t="s">
        <v>9</v>
      </c>
      <c r="C4" s="113"/>
      <c r="D4" s="113"/>
      <c r="E4" s="113"/>
      <c r="F4" s="126" t="s">
        <v>65</v>
      </c>
      <c r="G4" s="127"/>
      <c r="H4" s="128"/>
      <c r="I4" s="73"/>
    </row>
    <row r="5" spans="1:12" s="4" customFormat="1" ht="15" customHeight="1" x14ac:dyDescent="0.2">
      <c r="D5" s="9"/>
      <c r="E5" s="9"/>
      <c r="F5" s="9" t="s">
        <v>39</v>
      </c>
      <c r="G5" s="9"/>
      <c r="H5" s="9" t="s">
        <v>40</v>
      </c>
      <c r="J5" s="9" t="s">
        <v>41</v>
      </c>
      <c r="K5" s="9" t="s">
        <v>42</v>
      </c>
      <c r="L5" s="9" t="s">
        <v>43</v>
      </c>
    </row>
    <row r="6" spans="1:12" s="4" customFormat="1" ht="15" customHeight="1" x14ac:dyDescent="0.2">
      <c r="B6" s="28" t="s">
        <v>24</v>
      </c>
      <c r="C6" s="28" t="s">
        <v>23</v>
      </c>
      <c r="D6" s="9"/>
      <c r="E6" s="9"/>
      <c r="F6" s="9">
        <f>F28</f>
        <v>7800</v>
      </c>
      <c r="G6" s="9"/>
      <c r="H6" s="9">
        <f>H28</f>
        <v>7800</v>
      </c>
      <c r="J6" s="9">
        <f>J28</f>
        <v>7500</v>
      </c>
      <c r="K6" s="9">
        <f>K28</f>
        <v>7500</v>
      </c>
      <c r="L6" s="9">
        <f>L28</f>
        <v>7500</v>
      </c>
    </row>
    <row r="7" spans="1:12" s="4" customFormat="1" ht="15" customHeight="1" x14ac:dyDescent="0.2">
      <c r="C7" s="96" t="s">
        <v>32</v>
      </c>
      <c r="D7" s="9"/>
      <c r="E7" s="9"/>
      <c r="F7" s="9">
        <f>F40</f>
        <v>9000</v>
      </c>
      <c r="G7" s="9"/>
      <c r="H7" s="9">
        <f>H40</f>
        <v>9000</v>
      </c>
      <c r="J7" s="9">
        <f>J40</f>
        <v>7500</v>
      </c>
      <c r="K7" s="9">
        <f>K40</f>
        <v>7500</v>
      </c>
      <c r="L7" s="9">
        <f>L40</f>
        <v>7500</v>
      </c>
    </row>
    <row r="8" spans="1:12" s="4" customFormat="1" ht="15" customHeight="1" x14ac:dyDescent="0.2">
      <c r="C8" s="28" t="s">
        <v>25</v>
      </c>
      <c r="D8" s="9"/>
      <c r="E8" s="9"/>
      <c r="F8" s="9">
        <f>F49</f>
        <v>5000</v>
      </c>
      <c r="G8" s="9"/>
      <c r="H8" s="9">
        <f>H49</f>
        <v>5000</v>
      </c>
      <c r="J8" s="9">
        <f>J49</f>
        <v>5000</v>
      </c>
      <c r="K8" s="9">
        <f>K49</f>
        <v>5000</v>
      </c>
      <c r="L8" s="9">
        <f>L49</f>
        <v>5000</v>
      </c>
    </row>
    <row r="9" spans="1:12" s="4" customFormat="1" ht="15" customHeight="1" x14ac:dyDescent="0.2">
      <c r="C9" s="28" t="s">
        <v>33</v>
      </c>
      <c r="D9" s="9"/>
      <c r="E9" s="9"/>
      <c r="F9" s="9">
        <f>F59</f>
        <v>1100</v>
      </c>
      <c r="G9" s="9"/>
      <c r="H9" s="9">
        <f>H59</f>
        <v>1100</v>
      </c>
      <c r="J9" s="9">
        <f t="shared" ref="J9:L12" si="0">J59</f>
        <v>1000</v>
      </c>
      <c r="K9" s="9">
        <f t="shared" si="0"/>
        <v>1000</v>
      </c>
      <c r="L9" s="9">
        <f t="shared" si="0"/>
        <v>1000</v>
      </c>
    </row>
    <row r="10" spans="1:12" s="4" customFormat="1" ht="15" customHeight="1" x14ac:dyDescent="0.2">
      <c r="C10" s="28" t="s">
        <v>47</v>
      </c>
      <c r="D10" s="9"/>
      <c r="E10" s="9"/>
      <c r="F10" s="9">
        <f>F60</f>
        <v>22900</v>
      </c>
      <c r="G10" s="9"/>
      <c r="H10" s="9">
        <f>H60</f>
        <v>22900</v>
      </c>
      <c r="J10" s="9">
        <f t="shared" si="0"/>
        <v>21000</v>
      </c>
      <c r="K10" s="9">
        <f t="shared" si="0"/>
        <v>21000</v>
      </c>
      <c r="L10" s="9">
        <f t="shared" si="0"/>
        <v>21000</v>
      </c>
    </row>
    <row r="11" spans="1:12" s="4" customFormat="1" ht="15" customHeight="1" x14ac:dyDescent="0.2">
      <c r="C11" s="28" t="s">
        <v>14</v>
      </c>
      <c r="D11" s="9"/>
      <c r="E11" s="9"/>
      <c r="F11" s="9">
        <f>F61</f>
        <v>6870</v>
      </c>
      <c r="G11" s="9"/>
      <c r="H11" s="9">
        <f>H61</f>
        <v>6870</v>
      </c>
      <c r="J11" s="9">
        <f t="shared" si="0"/>
        <v>6300</v>
      </c>
      <c r="K11" s="9">
        <f t="shared" si="0"/>
        <v>6300</v>
      </c>
      <c r="L11" s="9">
        <f t="shared" si="0"/>
        <v>6300</v>
      </c>
    </row>
    <row r="12" spans="1:12" s="4" customFormat="1" ht="15" customHeight="1" x14ac:dyDescent="0.2">
      <c r="C12" s="28" t="s">
        <v>15</v>
      </c>
      <c r="D12" s="9"/>
      <c r="E12" s="9"/>
      <c r="F12" s="9">
        <f>F62</f>
        <v>29770</v>
      </c>
      <c r="G12" s="9"/>
      <c r="H12" s="9">
        <f>H62</f>
        <v>29770</v>
      </c>
      <c r="J12" s="9">
        <f t="shared" si="0"/>
        <v>27300</v>
      </c>
      <c r="K12" s="9">
        <f t="shared" si="0"/>
        <v>27300</v>
      </c>
      <c r="L12" s="9">
        <f t="shared" si="0"/>
        <v>27300</v>
      </c>
    </row>
    <row r="13" spans="1:12" s="4" customFormat="1" ht="15" customHeight="1" thickBot="1" x14ac:dyDescent="0.25">
      <c r="C13" s="28"/>
      <c r="D13" s="9"/>
      <c r="E13" s="9"/>
      <c r="F13" s="9"/>
      <c r="G13" s="9"/>
      <c r="H13" s="9"/>
      <c r="J13" s="9"/>
      <c r="K13" s="9"/>
      <c r="L13" s="9"/>
    </row>
    <row r="14" spans="1:12" s="4" customFormat="1" ht="34.200000000000003" customHeight="1" thickBot="1" x14ac:dyDescent="0.25">
      <c r="B14" s="112" t="s">
        <v>51</v>
      </c>
      <c r="C14" s="113"/>
      <c r="D14" s="113"/>
      <c r="E14" s="113"/>
      <c r="F14" s="132" t="s">
        <v>50</v>
      </c>
      <c r="G14" s="133"/>
      <c r="H14" s="132" t="s">
        <v>52</v>
      </c>
      <c r="I14" s="133"/>
      <c r="J14" s="78" t="s">
        <v>53</v>
      </c>
      <c r="K14" s="78" t="s">
        <v>54</v>
      </c>
      <c r="L14" s="51" t="s">
        <v>55</v>
      </c>
    </row>
    <row r="15" spans="1:12" ht="31.5" customHeight="1" thickBot="1" x14ac:dyDescent="0.25">
      <c r="A15" s="31"/>
      <c r="B15" s="106" t="s">
        <v>12</v>
      </c>
      <c r="C15" s="106"/>
      <c r="D15" s="106"/>
      <c r="E15" s="139"/>
      <c r="F15" s="43" t="s">
        <v>8</v>
      </c>
      <c r="G15" s="12" t="s">
        <v>1</v>
      </c>
      <c r="H15" s="11" t="s">
        <v>8</v>
      </c>
      <c r="I15" s="12" t="s">
        <v>1</v>
      </c>
      <c r="J15" s="52" t="s">
        <v>8</v>
      </c>
      <c r="K15" s="65" t="s">
        <v>8</v>
      </c>
      <c r="L15" s="60" t="s">
        <v>8</v>
      </c>
    </row>
    <row r="16" spans="1:12" s="2" customFormat="1" ht="15" customHeight="1" thickTop="1" x14ac:dyDescent="0.2">
      <c r="B16" s="146" t="s">
        <v>18</v>
      </c>
      <c r="C16" s="140" t="s">
        <v>19</v>
      </c>
      <c r="D16" s="134" t="s">
        <v>2</v>
      </c>
      <c r="E16" s="135"/>
      <c r="F16" s="44"/>
      <c r="G16" s="19"/>
      <c r="H16" s="18"/>
      <c r="I16" s="19"/>
      <c r="J16" s="53"/>
      <c r="K16" s="66"/>
      <c r="L16" s="61"/>
    </row>
    <row r="17" spans="2:12" s="2" customFormat="1" ht="15" customHeight="1" x14ac:dyDescent="0.2">
      <c r="B17" s="147"/>
      <c r="C17" s="120"/>
      <c r="D17" s="104"/>
      <c r="E17" s="136"/>
      <c r="F17" s="45"/>
      <c r="G17" s="13"/>
      <c r="H17" s="3"/>
      <c r="I17" s="13"/>
      <c r="J17" s="74"/>
      <c r="K17" s="75"/>
      <c r="L17" s="76"/>
    </row>
    <row r="18" spans="2:12" s="2" customFormat="1" ht="15" customHeight="1" x14ac:dyDescent="0.2">
      <c r="B18" s="147"/>
      <c r="C18" s="120"/>
      <c r="D18" s="104" t="s">
        <v>10</v>
      </c>
      <c r="E18" s="136"/>
      <c r="F18" s="45">
        <v>500</v>
      </c>
      <c r="G18" s="13" t="s">
        <v>4</v>
      </c>
      <c r="H18" s="45">
        <v>500</v>
      </c>
      <c r="I18" s="13" t="s">
        <v>4</v>
      </c>
      <c r="J18" s="54">
        <v>500</v>
      </c>
      <c r="K18" s="67">
        <v>500</v>
      </c>
      <c r="L18" s="62">
        <v>500</v>
      </c>
    </row>
    <row r="19" spans="2:12" s="2" customFormat="1" ht="15" customHeight="1" x14ac:dyDescent="0.2">
      <c r="B19" s="147"/>
      <c r="C19" s="120"/>
      <c r="D19" s="104"/>
      <c r="E19" s="136"/>
      <c r="F19" s="45">
        <v>2000</v>
      </c>
      <c r="G19" s="13" t="s">
        <v>16</v>
      </c>
      <c r="H19" s="45">
        <v>2000</v>
      </c>
      <c r="I19" s="13" t="s">
        <v>16</v>
      </c>
      <c r="J19" s="74"/>
      <c r="K19" s="75"/>
      <c r="L19" s="76"/>
    </row>
    <row r="20" spans="2:12" s="2" customFormat="1" ht="15" customHeight="1" x14ac:dyDescent="0.2">
      <c r="B20" s="147"/>
      <c r="C20" s="120"/>
      <c r="D20" s="104"/>
      <c r="E20" s="136"/>
      <c r="F20" s="45">
        <v>1000</v>
      </c>
      <c r="G20" s="13" t="s">
        <v>5</v>
      </c>
      <c r="H20" s="45">
        <v>1000</v>
      </c>
      <c r="I20" s="13" t="s">
        <v>5</v>
      </c>
      <c r="J20" s="74"/>
      <c r="K20" s="75"/>
      <c r="L20" s="76"/>
    </row>
    <row r="21" spans="2:12" s="2" customFormat="1" ht="15" customHeight="1" x14ac:dyDescent="0.2">
      <c r="B21" s="147"/>
      <c r="C21" s="120"/>
      <c r="D21" s="104"/>
      <c r="E21" s="136"/>
      <c r="F21" s="45"/>
      <c r="G21" s="13"/>
      <c r="H21" s="45"/>
      <c r="I21" s="13"/>
      <c r="J21" s="74"/>
      <c r="K21" s="75"/>
      <c r="L21" s="76"/>
    </row>
    <row r="22" spans="2:12" s="2" customFormat="1" ht="15" customHeight="1" x14ac:dyDescent="0.2">
      <c r="B22" s="147"/>
      <c r="C22" s="120"/>
      <c r="D22" s="137" t="s">
        <v>11</v>
      </c>
      <c r="E22" s="138"/>
      <c r="F22" s="45">
        <v>2500</v>
      </c>
      <c r="G22" s="13" t="s">
        <v>35</v>
      </c>
      <c r="H22" s="45">
        <v>2500</v>
      </c>
      <c r="I22" s="13" t="s">
        <v>44</v>
      </c>
      <c r="J22" s="54">
        <v>5000</v>
      </c>
      <c r="K22" s="67">
        <v>5000</v>
      </c>
      <c r="L22" s="62">
        <v>5000</v>
      </c>
    </row>
    <row r="23" spans="2:12" s="2" customFormat="1" ht="15" customHeight="1" x14ac:dyDescent="0.2">
      <c r="B23" s="147"/>
      <c r="C23" s="120"/>
      <c r="D23" s="137"/>
      <c r="E23" s="138"/>
      <c r="F23" s="45">
        <v>1000</v>
      </c>
      <c r="G23" s="13" t="s">
        <v>6</v>
      </c>
      <c r="H23" s="45">
        <v>1000</v>
      </c>
      <c r="I23" s="13" t="s">
        <v>6</v>
      </c>
      <c r="J23" s="74"/>
      <c r="K23" s="75"/>
      <c r="L23" s="76"/>
    </row>
    <row r="24" spans="2:12" s="2" customFormat="1" ht="15" customHeight="1" x14ac:dyDescent="0.2">
      <c r="B24" s="147"/>
      <c r="C24" s="120"/>
      <c r="D24" s="137"/>
      <c r="E24" s="138"/>
      <c r="F24" s="45"/>
      <c r="G24" s="13"/>
      <c r="H24" s="45"/>
      <c r="I24" s="13"/>
      <c r="J24" s="74"/>
      <c r="K24" s="75"/>
      <c r="L24" s="76"/>
    </row>
    <row r="25" spans="2:12" s="2" customFormat="1" ht="15" customHeight="1" x14ac:dyDescent="0.2">
      <c r="B25" s="147"/>
      <c r="C25" s="120"/>
      <c r="D25" s="104" t="s">
        <v>38</v>
      </c>
      <c r="E25" s="136"/>
      <c r="F25" s="45">
        <v>300</v>
      </c>
      <c r="G25" s="13" t="s">
        <v>17</v>
      </c>
      <c r="H25" s="45">
        <v>300</v>
      </c>
      <c r="I25" s="13" t="s">
        <v>17</v>
      </c>
      <c r="J25" s="54">
        <v>2000</v>
      </c>
      <c r="K25" s="67">
        <v>2000</v>
      </c>
      <c r="L25" s="62">
        <v>2000</v>
      </c>
    </row>
    <row r="26" spans="2:12" s="2" customFormat="1" ht="15" customHeight="1" x14ac:dyDescent="0.2">
      <c r="B26" s="147"/>
      <c r="C26" s="120"/>
      <c r="D26" s="104"/>
      <c r="E26" s="136"/>
      <c r="F26" s="45">
        <v>500</v>
      </c>
      <c r="G26" s="13" t="s">
        <v>3</v>
      </c>
      <c r="H26" s="45">
        <v>500</v>
      </c>
      <c r="I26" s="13" t="s">
        <v>3</v>
      </c>
      <c r="J26" s="74"/>
      <c r="K26" s="75"/>
      <c r="L26" s="76"/>
    </row>
    <row r="27" spans="2:12" s="2" customFormat="1" ht="15" customHeight="1" x14ac:dyDescent="0.2">
      <c r="B27" s="147"/>
      <c r="C27" s="120"/>
      <c r="D27" s="104"/>
      <c r="E27" s="136"/>
      <c r="F27" s="45"/>
      <c r="G27" s="13"/>
      <c r="H27" s="45"/>
      <c r="I27" s="13"/>
      <c r="J27" s="74"/>
      <c r="K27" s="75"/>
      <c r="L27" s="76"/>
    </row>
    <row r="28" spans="2:12" s="2" customFormat="1" ht="15" customHeight="1" x14ac:dyDescent="0.2">
      <c r="B28" s="147"/>
      <c r="C28" s="121"/>
      <c r="D28" s="141" t="s">
        <v>13</v>
      </c>
      <c r="E28" s="142"/>
      <c r="F28" s="46">
        <f>SUM(F16:F27)</f>
        <v>7800</v>
      </c>
      <c r="G28" s="14"/>
      <c r="H28" s="46">
        <f>SUM(H16:H27)</f>
        <v>7800</v>
      </c>
      <c r="I28" s="14"/>
      <c r="J28" s="55">
        <f>SUM(J16:J27)</f>
        <v>7500</v>
      </c>
      <c r="K28" s="68">
        <f>SUM(K16:K27)</f>
        <v>7500</v>
      </c>
      <c r="L28" s="63">
        <f>SUM(L16:L27)</f>
        <v>7500</v>
      </c>
    </row>
    <row r="29" spans="2:12" s="2" customFormat="1" ht="15" customHeight="1" x14ac:dyDescent="0.2">
      <c r="B29" s="147"/>
      <c r="C29" s="119" t="s">
        <v>32</v>
      </c>
      <c r="D29" s="104" t="s">
        <v>2</v>
      </c>
      <c r="E29" s="136"/>
      <c r="F29" s="45"/>
      <c r="G29" s="13"/>
      <c r="H29" s="45"/>
      <c r="I29" s="13"/>
      <c r="J29" s="54"/>
      <c r="K29" s="67"/>
      <c r="L29" s="62"/>
    </row>
    <row r="30" spans="2:12" s="2" customFormat="1" ht="15" customHeight="1" x14ac:dyDescent="0.2">
      <c r="B30" s="147"/>
      <c r="C30" s="120"/>
      <c r="D30" s="104"/>
      <c r="E30" s="136"/>
      <c r="F30" s="45"/>
      <c r="G30" s="13"/>
      <c r="H30" s="45"/>
      <c r="I30" s="13"/>
      <c r="J30" s="74"/>
      <c r="K30" s="75"/>
      <c r="L30" s="76"/>
    </row>
    <row r="31" spans="2:12" s="2" customFormat="1" ht="15" customHeight="1" x14ac:dyDescent="0.2">
      <c r="B31" s="147"/>
      <c r="C31" s="120"/>
      <c r="D31" s="104" t="s">
        <v>10</v>
      </c>
      <c r="E31" s="136"/>
      <c r="F31" s="45">
        <v>500</v>
      </c>
      <c r="G31" s="13" t="s">
        <v>4</v>
      </c>
      <c r="H31" s="45">
        <v>500</v>
      </c>
      <c r="I31" s="13" t="s">
        <v>4</v>
      </c>
      <c r="J31" s="54">
        <v>2500</v>
      </c>
      <c r="K31" s="67">
        <v>2500</v>
      </c>
      <c r="L31" s="62">
        <v>2500</v>
      </c>
    </row>
    <row r="32" spans="2:12" s="2" customFormat="1" ht="15" customHeight="1" x14ac:dyDescent="0.2">
      <c r="B32" s="147"/>
      <c r="C32" s="120"/>
      <c r="D32" s="104"/>
      <c r="E32" s="136"/>
      <c r="F32" s="45">
        <v>2000</v>
      </c>
      <c r="G32" s="13" t="s">
        <v>16</v>
      </c>
      <c r="H32" s="45">
        <v>2000</v>
      </c>
      <c r="I32" s="13" t="s">
        <v>16</v>
      </c>
      <c r="J32" s="74"/>
      <c r="K32" s="75"/>
      <c r="L32" s="76"/>
    </row>
    <row r="33" spans="2:12" s="2" customFormat="1" ht="15" customHeight="1" x14ac:dyDescent="0.2">
      <c r="B33" s="147"/>
      <c r="C33" s="120"/>
      <c r="D33" s="104"/>
      <c r="E33" s="136"/>
      <c r="F33" s="45">
        <v>1000</v>
      </c>
      <c r="G33" s="13" t="s">
        <v>5</v>
      </c>
      <c r="H33" s="45">
        <v>1000</v>
      </c>
      <c r="I33" s="13" t="s">
        <v>5</v>
      </c>
      <c r="J33" s="74"/>
      <c r="K33" s="75"/>
      <c r="L33" s="76"/>
    </row>
    <row r="34" spans="2:12" s="2" customFormat="1" ht="15" customHeight="1" x14ac:dyDescent="0.2">
      <c r="B34" s="147"/>
      <c r="C34" s="120"/>
      <c r="D34" s="104"/>
      <c r="E34" s="136"/>
      <c r="F34" s="45"/>
      <c r="G34" s="13"/>
      <c r="H34" s="45"/>
      <c r="I34" s="13"/>
      <c r="J34" s="74"/>
      <c r="K34" s="75"/>
      <c r="L34" s="76"/>
    </row>
    <row r="35" spans="2:12" s="2" customFormat="1" ht="15" customHeight="1" x14ac:dyDescent="0.2">
      <c r="B35" s="147"/>
      <c r="C35" s="120"/>
      <c r="D35" s="137" t="s">
        <v>11</v>
      </c>
      <c r="E35" s="138"/>
      <c r="F35" s="45">
        <v>4500</v>
      </c>
      <c r="G35" s="13" t="s">
        <v>36</v>
      </c>
      <c r="H35" s="45">
        <v>4500</v>
      </c>
      <c r="I35" s="13" t="s">
        <v>45</v>
      </c>
      <c r="J35" s="54">
        <v>5000</v>
      </c>
      <c r="K35" s="67">
        <v>5000</v>
      </c>
      <c r="L35" s="62">
        <v>5000</v>
      </c>
    </row>
    <row r="36" spans="2:12" s="2" customFormat="1" ht="15" customHeight="1" x14ac:dyDescent="0.2">
      <c r="B36" s="147"/>
      <c r="C36" s="120"/>
      <c r="D36" s="137"/>
      <c r="E36" s="138"/>
      <c r="F36" s="45">
        <v>1000</v>
      </c>
      <c r="G36" s="13" t="s">
        <v>6</v>
      </c>
      <c r="H36" s="45">
        <v>1000</v>
      </c>
      <c r="I36" s="13" t="s">
        <v>6</v>
      </c>
      <c r="J36" s="74"/>
      <c r="K36" s="75"/>
      <c r="L36" s="76"/>
    </row>
    <row r="37" spans="2:12" s="2" customFormat="1" ht="15" customHeight="1" x14ac:dyDescent="0.2">
      <c r="B37" s="147"/>
      <c r="C37" s="120"/>
      <c r="D37" s="137"/>
      <c r="E37" s="138"/>
      <c r="F37" s="45"/>
      <c r="G37" s="13"/>
      <c r="H37" s="45"/>
      <c r="I37" s="13"/>
      <c r="J37" s="74"/>
      <c r="K37" s="75"/>
      <c r="L37" s="76"/>
    </row>
    <row r="38" spans="2:12" s="2" customFormat="1" ht="15" customHeight="1" x14ac:dyDescent="0.2">
      <c r="B38" s="147"/>
      <c r="C38" s="120"/>
      <c r="D38" s="104" t="s">
        <v>38</v>
      </c>
      <c r="E38" s="136"/>
      <c r="F38" s="45"/>
      <c r="G38" s="13"/>
      <c r="H38" s="45"/>
      <c r="I38" s="13"/>
      <c r="J38" s="54"/>
      <c r="K38" s="67"/>
      <c r="L38" s="62"/>
    </row>
    <row r="39" spans="2:12" s="2" customFormat="1" ht="15" customHeight="1" x14ac:dyDescent="0.2">
      <c r="B39" s="147"/>
      <c r="C39" s="120"/>
      <c r="D39" s="104"/>
      <c r="E39" s="136"/>
      <c r="F39" s="45"/>
      <c r="G39" s="13"/>
      <c r="H39" s="45"/>
      <c r="I39" s="13"/>
      <c r="J39" s="74"/>
      <c r="K39" s="75"/>
      <c r="L39" s="76"/>
    </row>
    <row r="40" spans="2:12" s="2" customFormat="1" ht="15" customHeight="1" x14ac:dyDescent="0.2">
      <c r="B40" s="147"/>
      <c r="C40" s="121"/>
      <c r="D40" s="141" t="s">
        <v>13</v>
      </c>
      <c r="E40" s="142"/>
      <c r="F40" s="46">
        <f>SUM(F29:F39)</f>
        <v>9000</v>
      </c>
      <c r="G40" s="14"/>
      <c r="H40" s="46">
        <f>SUM(H29:H39)</f>
        <v>9000</v>
      </c>
      <c r="I40" s="14"/>
      <c r="J40" s="55">
        <f>SUM(J29:J39)</f>
        <v>7500</v>
      </c>
      <c r="K40" s="68">
        <f>SUM(K29:K39)</f>
        <v>7500</v>
      </c>
      <c r="L40" s="63">
        <f>SUM(L29:L39)</f>
        <v>7500</v>
      </c>
    </row>
    <row r="41" spans="2:12" s="2" customFormat="1" ht="15" customHeight="1" x14ac:dyDescent="0.2">
      <c r="B41" s="147"/>
      <c r="C41" s="119" t="s">
        <v>30</v>
      </c>
      <c r="D41" s="104" t="s">
        <v>2</v>
      </c>
      <c r="E41" s="136"/>
      <c r="F41" s="45"/>
      <c r="G41" s="13"/>
      <c r="H41" s="45"/>
      <c r="I41" s="13"/>
      <c r="J41" s="54"/>
      <c r="K41" s="67"/>
      <c r="L41" s="62"/>
    </row>
    <row r="42" spans="2:12" s="2" customFormat="1" ht="15" customHeight="1" x14ac:dyDescent="0.2">
      <c r="B42" s="147"/>
      <c r="C42" s="120"/>
      <c r="D42" s="104"/>
      <c r="E42" s="136"/>
      <c r="F42" s="45"/>
      <c r="G42" s="13"/>
      <c r="H42" s="45"/>
      <c r="I42" s="13"/>
      <c r="J42" s="74"/>
      <c r="K42" s="75"/>
      <c r="L42" s="76"/>
    </row>
    <row r="43" spans="2:12" s="2" customFormat="1" ht="15" customHeight="1" x14ac:dyDescent="0.2">
      <c r="B43" s="147"/>
      <c r="C43" s="120"/>
      <c r="D43" s="104" t="s">
        <v>10</v>
      </c>
      <c r="E43" s="136"/>
      <c r="F43" s="45"/>
      <c r="G43" s="13"/>
      <c r="H43" s="45"/>
      <c r="I43" s="13"/>
      <c r="J43" s="54"/>
      <c r="K43" s="67"/>
      <c r="L43" s="62"/>
    </row>
    <row r="44" spans="2:12" s="2" customFormat="1" ht="15" customHeight="1" x14ac:dyDescent="0.2">
      <c r="B44" s="147"/>
      <c r="C44" s="120"/>
      <c r="D44" s="104"/>
      <c r="E44" s="136"/>
      <c r="F44" s="45"/>
      <c r="G44" s="13"/>
      <c r="H44" s="45"/>
      <c r="I44" s="13"/>
      <c r="J44" s="74"/>
      <c r="K44" s="75"/>
      <c r="L44" s="76"/>
    </row>
    <row r="45" spans="2:12" s="2" customFormat="1" ht="15" customHeight="1" x14ac:dyDescent="0.2">
      <c r="B45" s="147"/>
      <c r="C45" s="120"/>
      <c r="D45" s="137" t="s">
        <v>11</v>
      </c>
      <c r="E45" s="138"/>
      <c r="F45" s="45">
        <v>5000</v>
      </c>
      <c r="G45" s="13" t="s">
        <v>37</v>
      </c>
      <c r="H45" s="45">
        <v>5000</v>
      </c>
      <c r="I45" s="13" t="s">
        <v>46</v>
      </c>
      <c r="J45" s="54">
        <v>5000</v>
      </c>
      <c r="K45" s="67">
        <v>5000</v>
      </c>
      <c r="L45" s="62">
        <v>5000</v>
      </c>
    </row>
    <row r="46" spans="2:12" s="2" customFormat="1" ht="15" customHeight="1" x14ac:dyDescent="0.2">
      <c r="B46" s="147"/>
      <c r="C46" s="120"/>
      <c r="D46" s="137"/>
      <c r="E46" s="138"/>
      <c r="F46" s="45"/>
      <c r="G46" s="13"/>
      <c r="H46" s="45"/>
      <c r="I46" s="13"/>
      <c r="J46" s="74"/>
      <c r="K46" s="75"/>
      <c r="L46" s="76"/>
    </row>
    <row r="47" spans="2:12" s="2" customFormat="1" ht="15" customHeight="1" x14ac:dyDescent="0.2">
      <c r="B47" s="147"/>
      <c r="C47" s="120"/>
      <c r="D47" s="104" t="s">
        <v>38</v>
      </c>
      <c r="E47" s="136"/>
      <c r="F47" s="45"/>
      <c r="G47" s="13"/>
      <c r="H47" s="45"/>
      <c r="I47" s="13"/>
      <c r="J47" s="54"/>
      <c r="K47" s="67"/>
      <c r="L47" s="62"/>
    </row>
    <row r="48" spans="2:12" s="2" customFormat="1" ht="15" customHeight="1" x14ac:dyDescent="0.2">
      <c r="B48" s="147"/>
      <c r="C48" s="120"/>
      <c r="D48" s="104"/>
      <c r="E48" s="136"/>
      <c r="F48" s="45"/>
      <c r="G48" s="13"/>
      <c r="H48" s="45"/>
      <c r="I48" s="13"/>
      <c r="J48" s="74"/>
      <c r="K48" s="75"/>
      <c r="L48" s="76"/>
    </row>
    <row r="49" spans="2:12" s="2" customFormat="1" ht="15" customHeight="1" x14ac:dyDescent="0.2">
      <c r="B49" s="147"/>
      <c r="C49" s="121"/>
      <c r="D49" s="141" t="s">
        <v>13</v>
      </c>
      <c r="E49" s="142"/>
      <c r="F49" s="46">
        <f>SUM(F41:F48)</f>
        <v>5000</v>
      </c>
      <c r="G49" s="14"/>
      <c r="H49" s="46">
        <f>SUM(H41:H48)</f>
        <v>5000</v>
      </c>
      <c r="I49" s="14"/>
      <c r="J49" s="55">
        <f>SUM(J41:J48)</f>
        <v>5000</v>
      </c>
      <c r="K49" s="68">
        <f>SUM(K41:K48)</f>
        <v>5000</v>
      </c>
      <c r="L49" s="63">
        <f>SUM(L41:L48)</f>
        <v>5000</v>
      </c>
    </row>
    <row r="50" spans="2:12" s="2" customFormat="1" ht="15" customHeight="1" x14ac:dyDescent="0.2">
      <c r="B50" s="147"/>
      <c r="C50" s="119" t="s">
        <v>34</v>
      </c>
      <c r="D50" s="104" t="s">
        <v>2</v>
      </c>
      <c r="E50" s="136"/>
      <c r="F50" s="45"/>
      <c r="G50" s="13"/>
      <c r="H50" s="45"/>
      <c r="I50" s="13"/>
      <c r="J50" s="54"/>
      <c r="K50" s="67"/>
      <c r="L50" s="62"/>
    </row>
    <row r="51" spans="2:12" s="2" customFormat="1" ht="15" customHeight="1" x14ac:dyDescent="0.2">
      <c r="B51" s="147"/>
      <c r="C51" s="120"/>
      <c r="D51" s="104"/>
      <c r="E51" s="136"/>
      <c r="F51" s="45"/>
      <c r="G51" s="13"/>
      <c r="H51" s="45"/>
      <c r="I51" s="13"/>
      <c r="J51" s="74"/>
      <c r="K51" s="75"/>
      <c r="L51" s="76"/>
    </row>
    <row r="52" spans="2:12" s="2" customFormat="1" ht="15" customHeight="1" x14ac:dyDescent="0.2">
      <c r="B52" s="147"/>
      <c r="C52" s="120"/>
      <c r="D52" s="104" t="s">
        <v>10</v>
      </c>
      <c r="E52" s="136"/>
      <c r="F52" s="45">
        <v>500</v>
      </c>
      <c r="G52" s="13" t="s">
        <v>4</v>
      </c>
      <c r="H52" s="45">
        <v>500</v>
      </c>
      <c r="I52" s="13" t="s">
        <v>4</v>
      </c>
      <c r="J52" s="54">
        <v>500</v>
      </c>
      <c r="K52" s="67">
        <v>500</v>
      </c>
      <c r="L52" s="62">
        <v>500</v>
      </c>
    </row>
    <row r="53" spans="2:12" s="2" customFormat="1" ht="15" customHeight="1" x14ac:dyDescent="0.2">
      <c r="B53" s="147"/>
      <c r="C53" s="120"/>
      <c r="D53" s="104"/>
      <c r="E53" s="136"/>
      <c r="F53" s="45">
        <v>100</v>
      </c>
      <c r="G53" s="13" t="s">
        <v>16</v>
      </c>
      <c r="H53" s="45">
        <v>100</v>
      </c>
      <c r="I53" s="13" t="s">
        <v>16</v>
      </c>
      <c r="J53" s="74"/>
      <c r="K53" s="75"/>
      <c r="L53" s="76"/>
    </row>
    <row r="54" spans="2:12" s="2" customFormat="1" ht="15" customHeight="1" x14ac:dyDescent="0.2">
      <c r="B54" s="147"/>
      <c r="C54" s="120"/>
      <c r="D54" s="104"/>
      <c r="E54" s="136"/>
      <c r="F54" s="45"/>
      <c r="G54" s="13"/>
      <c r="H54" s="45"/>
      <c r="I54" s="13"/>
      <c r="J54" s="74"/>
      <c r="K54" s="75"/>
      <c r="L54" s="76"/>
    </row>
    <row r="55" spans="2:12" s="2" customFormat="1" ht="15" customHeight="1" x14ac:dyDescent="0.2">
      <c r="B55" s="147"/>
      <c r="C55" s="120"/>
      <c r="D55" s="137" t="s">
        <v>11</v>
      </c>
      <c r="E55" s="138"/>
      <c r="F55" s="45"/>
      <c r="G55" s="13"/>
      <c r="H55" s="45"/>
      <c r="I55" s="13"/>
      <c r="J55" s="54"/>
      <c r="K55" s="67"/>
      <c r="L55" s="62"/>
    </row>
    <row r="56" spans="2:12" s="2" customFormat="1" ht="15" customHeight="1" x14ac:dyDescent="0.2">
      <c r="B56" s="147"/>
      <c r="C56" s="120"/>
      <c r="D56" s="137"/>
      <c r="E56" s="138"/>
      <c r="F56" s="45"/>
      <c r="G56" s="13"/>
      <c r="H56" s="45"/>
      <c r="I56" s="13"/>
      <c r="J56" s="74"/>
      <c r="K56" s="75"/>
      <c r="L56" s="76"/>
    </row>
    <row r="57" spans="2:12" s="2" customFormat="1" ht="15" customHeight="1" x14ac:dyDescent="0.2">
      <c r="B57" s="147"/>
      <c r="C57" s="120"/>
      <c r="D57" s="104" t="s">
        <v>38</v>
      </c>
      <c r="E57" s="136"/>
      <c r="F57" s="45">
        <v>500</v>
      </c>
      <c r="G57" s="13" t="s">
        <v>20</v>
      </c>
      <c r="H57" s="45">
        <v>500</v>
      </c>
      <c r="I57" s="13" t="s">
        <v>20</v>
      </c>
      <c r="J57" s="54">
        <v>500</v>
      </c>
      <c r="K57" s="67">
        <v>500</v>
      </c>
      <c r="L57" s="62">
        <v>500</v>
      </c>
    </row>
    <row r="58" spans="2:12" s="2" customFormat="1" ht="15" customHeight="1" x14ac:dyDescent="0.2">
      <c r="B58" s="147"/>
      <c r="C58" s="120"/>
      <c r="D58" s="104"/>
      <c r="E58" s="136"/>
      <c r="F58" s="45"/>
      <c r="G58" s="13"/>
      <c r="H58" s="3"/>
      <c r="I58" s="13"/>
      <c r="J58" s="74"/>
      <c r="K58" s="75"/>
      <c r="L58" s="76"/>
    </row>
    <row r="59" spans="2:12" s="2" customFormat="1" ht="15" customHeight="1" thickBot="1" x14ac:dyDescent="0.25">
      <c r="B59" s="148"/>
      <c r="C59" s="150"/>
      <c r="D59" s="154" t="s">
        <v>13</v>
      </c>
      <c r="E59" s="155"/>
      <c r="F59" s="47">
        <f>SUM(F50:F58)</f>
        <v>1100</v>
      </c>
      <c r="G59" s="21"/>
      <c r="H59" s="20">
        <f>SUM(H50:H58)</f>
        <v>1100</v>
      </c>
      <c r="I59" s="21"/>
      <c r="J59" s="56">
        <f>SUM(J50:J58)</f>
        <v>1000</v>
      </c>
      <c r="K59" s="69">
        <f>SUM(K50:K58)</f>
        <v>1000</v>
      </c>
      <c r="L59" s="64">
        <f>SUM(L50:L58)</f>
        <v>1000</v>
      </c>
    </row>
    <row r="60" spans="2:12" s="2" customFormat="1" ht="15" customHeight="1" thickTop="1" x14ac:dyDescent="0.2">
      <c r="B60" s="151" t="s">
        <v>48</v>
      </c>
      <c r="C60" s="152"/>
      <c r="D60" s="152"/>
      <c r="E60" s="153"/>
      <c r="F60" s="48">
        <f>F28+F40+F49+F59</f>
        <v>22900</v>
      </c>
      <c r="G60" s="16"/>
      <c r="H60" s="22">
        <f>H28+H40+H49+H59</f>
        <v>22900</v>
      </c>
      <c r="I60" s="16"/>
      <c r="J60" s="57">
        <f>J28+J40+J49+J59</f>
        <v>21000</v>
      </c>
      <c r="K60" s="70">
        <f>K28+K40+K49+K59</f>
        <v>21000</v>
      </c>
      <c r="L60" s="33">
        <f>L28+L40+L49+L59</f>
        <v>21000</v>
      </c>
    </row>
    <row r="61" spans="2:12" s="2" customFormat="1" ht="15" customHeight="1" thickBot="1" x14ac:dyDescent="0.25">
      <c r="B61" s="149" t="s">
        <v>56</v>
      </c>
      <c r="C61" s="101"/>
      <c r="D61" s="25">
        <v>30</v>
      </c>
      <c r="E61" s="49" t="s">
        <v>7</v>
      </c>
      <c r="F61" s="42">
        <f>F60*D61/100</f>
        <v>6870</v>
      </c>
      <c r="G61" s="21"/>
      <c r="H61" s="27">
        <f>H60*D61/100</f>
        <v>6870</v>
      </c>
      <c r="I61" s="21"/>
      <c r="J61" s="58">
        <f>J60*D61/100</f>
        <v>6300</v>
      </c>
      <c r="K61" s="71">
        <f>K60*D61/100</f>
        <v>6300</v>
      </c>
      <c r="L61" s="34">
        <f>L60*D61/100</f>
        <v>6300</v>
      </c>
    </row>
    <row r="62" spans="2:12" ht="21.9" customHeight="1" thickTop="1" thickBot="1" x14ac:dyDescent="0.25">
      <c r="B62" s="143" t="s">
        <v>15</v>
      </c>
      <c r="C62" s="144"/>
      <c r="D62" s="144"/>
      <c r="E62" s="145"/>
      <c r="F62" s="41">
        <f>SUM(F60:F61)</f>
        <v>29770</v>
      </c>
      <c r="G62" s="24"/>
      <c r="H62" s="23">
        <f>SUM(H60:H61)</f>
        <v>29770</v>
      </c>
      <c r="I62" s="24"/>
      <c r="J62" s="59">
        <f>SUM(J60:J61)</f>
        <v>27300</v>
      </c>
      <c r="K62" s="72">
        <f>SUM(K60:K61)</f>
        <v>27300</v>
      </c>
      <c r="L62" s="35">
        <f>SUM(L60:L61)</f>
        <v>27300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35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F5949-D529-4040-B284-BF7445F9D495}">
  <sheetPr>
    <pageSetUpPr fitToPage="1"/>
  </sheetPr>
  <dimension ref="A2:L62"/>
  <sheetViews>
    <sheetView view="pageBreakPreview" topLeftCell="A17" zoomScale="79" zoomScaleNormal="115" zoomScaleSheetLayoutView="79" workbookViewId="0">
      <selection activeCell="I23" sqref="I23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11"/>
      <c r="C2" s="111"/>
      <c r="D2" s="111"/>
      <c r="E2" s="111"/>
      <c r="F2" s="111"/>
      <c r="G2" s="111"/>
    </row>
    <row r="3" spans="1:12" ht="16.8" thickBot="1" x14ac:dyDescent="0.25">
      <c r="B3" s="8" t="s">
        <v>58</v>
      </c>
      <c r="C3" s="8"/>
      <c r="D3" s="6"/>
      <c r="E3" s="6"/>
      <c r="F3" s="6"/>
      <c r="G3" s="6"/>
    </row>
    <row r="4" spans="1:12" ht="30" customHeight="1" thickBot="1" x14ac:dyDescent="0.25">
      <c r="B4" s="112" t="s">
        <v>9</v>
      </c>
      <c r="C4" s="113"/>
      <c r="D4" s="113"/>
      <c r="E4" s="113"/>
      <c r="F4" s="126" t="s">
        <v>66</v>
      </c>
      <c r="G4" s="127"/>
      <c r="H4" s="128"/>
      <c r="I4" s="73"/>
    </row>
    <row r="5" spans="1:12" s="4" customFormat="1" ht="15" customHeight="1" x14ac:dyDescent="0.2">
      <c r="D5" s="9"/>
      <c r="E5" s="9"/>
      <c r="F5" s="9" t="s">
        <v>39</v>
      </c>
      <c r="G5" s="9"/>
      <c r="H5" s="9" t="s">
        <v>40</v>
      </c>
      <c r="J5" s="9" t="s">
        <v>41</v>
      </c>
      <c r="K5" s="9" t="s">
        <v>42</v>
      </c>
      <c r="L5" s="9" t="s">
        <v>43</v>
      </c>
    </row>
    <row r="6" spans="1:12" s="4" customFormat="1" ht="15" customHeight="1" x14ac:dyDescent="0.2">
      <c r="B6" s="28" t="s">
        <v>24</v>
      </c>
      <c r="C6" s="28" t="s">
        <v>23</v>
      </c>
      <c r="D6" s="9"/>
      <c r="E6" s="9"/>
      <c r="F6" s="9">
        <f>F28</f>
        <v>7600</v>
      </c>
      <c r="G6" s="9"/>
      <c r="H6" s="9">
        <f>H28</f>
        <v>7600</v>
      </c>
      <c r="J6" s="9">
        <f>J28</f>
        <v>6500</v>
      </c>
      <c r="K6" s="9">
        <f>K28</f>
        <v>6500</v>
      </c>
      <c r="L6" s="9">
        <f>L28</f>
        <v>6500</v>
      </c>
    </row>
    <row r="7" spans="1:12" s="4" customFormat="1" ht="15" customHeight="1" x14ac:dyDescent="0.2">
      <c r="C7" s="96" t="s">
        <v>32</v>
      </c>
      <c r="D7" s="9"/>
      <c r="E7" s="9"/>
      <c r="F7" s="9">
        <f>F40</f>
        <v>6100</v>
      </c>
      <c r="G7" s="9"/>
      <c r="H7" s="9">
        <f>H40</f>
        <v>6100</v>
      </c>
      <c r="J7" s="9">
        <f>J40</f>
        <v>5500</v>
      </c>
      <c r="K7" s="9">
        <f>K40</f>
        <v>5500</v>
      </c>
      <c r="L7" s="9">
        <f>L40</f>
        <v>5500</v>
      </c>
    </row>
    <row r="8" spans="1:12" s="4" customFormat="1" ht="15" customHeight="1" x14ac:dyDescent="0.2">
      <c r="C8" s="28" t="s">
        <v>25</v>
      </c>
      <c r="D8" s="9"/>
      <c r="E8" s="9"/>
      <c r="F8" s="9">
        <f>F49</f>
        <v>5000</v>
      </c>
      <c r="G8" s="9"/>
      <c r="H8" s="9">
        <f>H49</f>
        <v>5000</v>
      </c>
      <c r="J8" s="9">
        <f>J49</f>
        <v>5000</v>
      </c>
      <c r="K8" s="9">
        <f>K49</f>
        <v>5000</v>
      </c>
      <c r="L8" s="9">
        <f>L49</f>
        <v>5000</v>
      </c>
    </row>
    <row r="9" spans="1:12" s="4" customFormat="1" ht="15" customHeight="1" x14ac:dyDescent="0.2">
      <c r="C9" s="28" t="s">
        <v>33</v>
      </c>
      <c r="D9" s="9"/>
      <c r="E9" s="9"/>
      <c r="F9" s="9">
        <f>F59</f>
        <v>1100</v>
      </c>
      <c r="G9" s="9"/>
      <c r="H9" s="9">
        <f>H59</f>
        <v>1100</v>
      </c>
      <c r="J9" s="9">
        <f t="shared" ref="J9:L12" si="0">J59</f>
        <v>1000</v>
      </c>
      <c r="K9" s="9">
        <f t="shared" si="0"/>
        <v>1000</v>
      </c>
      <c r="L9" s="9">
        <f t="shared" si="0"/>
        <v>1000</v>
      </c>
    </row>
    <row r="10" spans="1:12" s="4" customFormat="1" ht="15" customHeight="1" x14ac:dyDescent="0.2">
      <c r="C10" s="28" t="s">
        <v>47</v>
      </c>
      <c r="D10" s="9"/>
      <c r="E10" s="9"/>
      <c r="F10" s="9">
        <f>F60</f>
        <v>19800</v>
      </c>
      <c r="G10" s="9"/>
      <c r="H10" s="9">
        <f>H60</f>
        <v>19800</v>
      </c>
      <c r="J10" s="9">
        <f t="shared" si="0"/>
        <v>18000</v>
      </c>
      <c r="K10" s="9">
        <f t="shared" si="0"/>
        <v>18000</v>
      </c>
      <c r="L10" s="9">
        <f t="shared" si="0"/>
        <v>18000</v>
      </c>
    </row>
    <row r="11" spans="1:12" s="4" customFormat="1" ht="15" customHeight="1" x14ac:dyDescent="0.2">
      <c r="C11" s="28" t="s">
        <v>14</v>
      </c>
      <c r="D11" s="9"/>
      <c r="E11" s="9"/>
      <c r="F11" s="9">
        <f>F61</f>
        <v>5940</v>
      </c>
      <c r="G11" s="9"/>
      <c r="H11" s="9">
        <f>H61</f>
        <v>5940</v>
      </c>
      <c r="J11" s="9">
        <f t="shared" si="0"/>
        <v>5400</v>
      </c>
      <c r="K11" s="9">
        <f t="shared" si="0"/>
        <v>5400</v>
      </c>
      <c r="L11" s="9">
        <f t="shared" si="0"/>
        <v>5400</v>
      </c>
    </row>
    <row r="12" spans="1:12" s="4" customFormat="1" ht="15" customHeight="1" x14ac:dyDescent="0.2">
      <c r="C12" s="28" t="s">
        <v>15</v>
      </c>
      <c r="D12" s="9"/>
      <c r="E12" s="9"/>
      <c r="F12" s="9">
        <f>F62</f>
        <v>25740</v>
      </c>
      <c r="G12" s="9"/>
      <c r="H12" s="9">
        <f>H62</f>
        <v>25740</v>
      </c>
      <c r="J12" s="9">
        <f t="shared" si="0"/>
        <v>23400</v>
      </c>
      <c r="K12" s="9">
        <f t="shared" si="0"/>
        <v>23400</v>
      </c>
      <c r="L12" s="9">
        <f t="shared" si="0"/>
        <v>23400</v>
      </c>
    </row>
    <row r="13" spans="1:12" s="4" customFormat="1" ht="15" customHeight="1" thickBot="1" x14ac:dyDescent="0.25">
      <c r="C13" s="28"/>
      <c r="D13" s="9"/>
      <c r="E13" s="9"/>
      <c r="F13" s="9"/>
      <c r="G13" s="9"/>
      <c r="H13" s="9"/>
      <c r="J13" s="9"/>
      <c r="K13" s="9"/>
      <c r="L13" s="9"/>
    </row>
    <row r="14" spans="1:12" s="4" customFormat="1" ht="34.200000000000003" customHeight="1" thickBot="1" x14ac:dyDescent="0.25">
      <c r="B14" s="112" t="s">
        <v>51</v>
      </c>
      <c r="C14" s="113"/>
      <c r="D14" s="113"/>
      <c r="E14" s="113"/>
      <c r="F14" s="132" t="s">
        <v>50</v>
      </c>
      <c r="G14" s="133"/>
      <c r="H14" s="132" t="s">
        <v>52</v>
      </c>
      <c r="I14" s="133"/>
      <c r="J14" s="78" t="s">
        <v>53</v>
      </c>
      <c r="K14" s="78" t="s">
        <v>54</v>
      </c>
      <c r="L14" s="51" t="s">
        <v>55</v>
      </c>
    </row>
    <row r="15" spans="1:12" ht="31.5" customHeight="1" thickBot="1" x14ac:dyDescent="0.25">
      <c r="A15" s="31"/>
      <c r="B15" s="106" t="s">
        <v>12</v>
      </c>
      <c r="C15" s="106"/>
      <c r="D15" s="106"/>
      <c r="E15" s="139"/>
      <c r="F15" s="43" t="s">
        <v>8</v>
      </c>
      <c r="G15" s="12" t="s">
        <v>1</v>
      </c>
      <c r="H15" s="11" t="s">
        <v>8</v>
      </c>
      <c r="I15" s="12" t="s">
        <v>1</v>
      </c>
      <c r="J15" s="52" t="s">
        <v>8</v>
      </c>
      <c r="K15" s="65" t="s">
        <v>8</v>
      </c>
      <c r="L15" s="60" t="s">
        <v>8</v>
      </c>
    </row>
    <row r="16" spans="1:12" s="2" customFormat="1" ht="15" customHeight="1" thickTop="1" x14ac:dyDescent="0.2">
      <c r="B16" s="146" t="s">
        <v>18</v>
      </c>
      <c r="C16" s="140" t="s">
        <v>19</v>
      </c>
      <c r="D16" s="134" t="s">
        <v>2</v>
      </c>
      <c r="E16" s="135"/>
      <c r="F16" s="44"/>
      <c r="G16" s="19"/>
      <c r="H16" s="18"/>
      <c r="I16" s="19"/>
      <c r="J16" s="53"/>
      <c r="K16" s="66"/>
      <c r="L16" s="61"/>
    </row>
    <row r="17" spans="2:12" s="2" customFormat="1" ht="15" customHeight="1" x14ac:dyDescent="0.2">
      <c r="B17" s="147"/>
      <c r="C17" s="120"/>
      <c r="D17" s="104"/>
      <c r="E17" s="136"/>
      <c r="F17" s="45"/>
      <c r="G17" s="13"/>
      <c r="H17" s="3"/>
      <c r="I17" s="13"/>
      <c r="J17" s="74"/>
      <c r="K17" s="75"/>
      <c r="L17" s="76"/>
    </row>
    <row r="18" spans="2:12" s="2" customFormat="1" ht="15" customHeight="1" x14ac:dyDescent="0.2">
      <c r="B18" s="147"/>
      <c r="C18" s="120"/>
      <c r="D18" s="104" t="s">
        <v>10</v>
      </c>
      <c r="E18" s="136"/>
      <c r="F18" s="45">
        <v>500</v>
      </c>
      <c r="G18" s="13" t="s">
        <v>4</v>
      </c>
      <c r="H18" s="45">
        <v>500</v>
      </c>
      <c r="I18" s="13" t="s">
        <v>4</v>
      </c>
      <c r="J18" s="54">
        <v>500</v>
      </c>
      <c r="K18" s="67">
        <v>500</v>
      </c>
      <c r="L18" s="62">
        <v>500</v>
      </c>
    </row>
    <row r="19" spans="2:12" s="2" customFormat="1" ht="15" customHeight="1" x14ac:dyDescent="0.2">
      <c r="B19" s="147"/>
      <c r="C19" s="120"/>
      <c r="D19" s="104"/>
      <c r="E19" s="136"/>
      <c r="F19" s="45">
        <v>2000</v>
      </c>
      <c r="G19" s="13" t="s">
        <v>16</v>
      </c>
      <c r="H19" s="45">
        <v>2000</v>
      </c>
      <c r="I19" s="13" t="s">
        <v>16</v>
      </c>
      <c r="J19" s="74"/>
      <c r="K19" s="75"/>
      <c r="L19" s="76"/>
    </row>
    <row r="20" spans="2:12" s="2" customFormat="1" ht="15" customHeight="1" x14ac:dyDescent="0.2">
      <c r="B20" s="147"/>
      <c r="C20" s="120"/>
      <c r="D20" s="104"/>
      <c r="E20" s="136"/>
      <c r="F20" s="45">
        <v>1000</v>
      </c>
      <c r="G20" s="13" t="s">
        <v>5</v>
      </c>
      <c r="H20" s="45">
        <v>1000</v>
      </c>
      <c r="I20" s="13" t="s">
        <v>5</v>
      </c>
      <c r="J20" s="74"/>
      <c r="K20" s="75"/>
      <c r="L20" s="76"/>
    </row>
    <row r="21" spans="2:12" s="2" customFormat="1" ht="15" customHeight="1" x14ac:dyDescent="0.2">
      <c r="B21" s="147"/>
      <c r="C21" s="120"/>
      <c r="D21" s="104"/>
      <c r="E21" s="136"/>
      <c r="F21" s="45"/>
      <c r="G21" s="13"/>
      <c r="H21" s="45"/>
      <c r="I21" s="13"/>
      <c r="J21" s="74"/>
      <c r="K21" s="75"/>
      <c r="L21" s="76"/>
    </row>
    <row r="22" spans="2:12" s="2" customFormat="1" ht="15" customHeight="1" x14ac:dyDescent="0.2">
      <c r="B22" s="147"/>
      <c r="C22" s="120"/>
      <c r="D22" s="137" t="s">
        <v>11</v>
      </c>
      <c r="E22" s="138"/>
      <c r="F22" s="45">
        <v>2500</v>
      </c>
      <c r="G22" s="13" t="s">
        <v>35</v>
      </c>
      <c r="H22" s="45">
        <v>2500</v>
      </c>
      <c r="I22" s="13" t="s">
        <v>44</v>
      </c>
      <c r="J22" s="54">
        <v>5000</v>
      </c>
      <c r="K22" s="67">
        <v>5000</v>
      </c>
      <c r="L22" s="62">
        <v>5000</v>
      </c>
    </row>
    <row r="23" spans="2:12" s="2" customFormat="1" ht="15" customHeight="1" x14ac:dyDescent="0.2">
      <c r="B23" s="147"/>
      <c r="C23" s="120"/>
      <c r="D23" s="137"/>
      <c r="E23" s="138"/>
      <c r="F23" s="45">
        <v>100</v>
      </c>
      <c r="G23" s="13" t="s">
        <v>6</v>
      </c>
      <c r="H23" s="45">
        <v>100</v>
      </c>
      <c r="I23" s="13" t="s">
        <v>6</v>
      </c>
      <c r="J23" s="74"/>
      <c r="K23" s="75"/>
      <c r="L23" s="76"/>
    </row>
    <row r="24" spans="2:12" s="2" customFormat="1" ht="15" customHeight="1" x14ac:dyDescent="0.2">
      <c r="B24" s="147"/>
      <c r="C24" s="120"/>
      <c r="D24" s="137"/>
      <c r="E24" s="138"/>
      <c r="F24" s="45"/>
      <c r="G24" s="13"/>
      <c r="H24" s="45"/>
      <c r="I24" s="13"/>
      <c r="J24" s="74"/>
      <c r="K24" s="75"/>
      <c r="L24" s="76"/>
    </row>
    <row r="25" spans="2:12" s="2" customFormat="1" ht="15" customHeight="1" x14ac:dyDescent="0.2">
      <c r="B25" s="147"/>
      <c r="C25" s="120"/>
      <c r="D25" s="104" t="s">
        <v>38</v>
      </c>
      <c r="E25" s="136"/>
      <c r="F25" s="45">
        <v>1000</v>
      </c>
      <c r="G25" s="13" t="s">
        <v>17</v>
      </c>
      <c r="H25" s="45">
        <v>1000</v>
      </c>
      <c r="I25" s="13" t="s">
        <v>17</v>
      </c>
      <c r="J25" s="54">
        <v>1000</v>
      </c>
      <c r="K25" s="67">
        <v>1000</v>
      </c>
      <c r="L25" s="62">
        <v>1000</v>
      </c>
    </row>
    <row r="26" spans="2:12" s="2" customFormat="1" ht="15" customHeight="1" x14ac:dyDescent="0.2">
      <c r="B26" s="147"/>
      <c r="C26" s="120"/>
      <c r="D26" s="104"/>
      <c r="E26" s="136"/>
      <c r="F26" s="45">
        <v>500</v>
      </c>
      <c r="G26" s="13" t="s">
        <v>3</v>
      </c>
      <c r="H26" s="45">
        <v>500</v>
      </c>
      <c r="I26" s="13" t="s">
        <v>3</v>
      </c>
      <c r="J26" s="74"/>
      <c r="K26" s="75"/>
      <c r="L26" s="76"/>
    </row>
    <row r="27" spans="2:12" s="2" customFormat="1" ht="15" customHeight="1" x14ac:dyDescent="0.2">
      <c r="B27" s="147"/>
      <c r="C27" s="120"/>
      <c r="D27" s="104"/>
      <c r="E27" s="136"/>
      <c r="F27" s="45"/>
      <c r="G27" s="13"/>
      <c r="H27" s="45"/>
      <c r="I27" s="13"/>
      <c r="J27" s="74"/>
      <c r="K27" s="75"/>
      <c r="L27" s="76"/>
    </row>
    <row r="28" spans="2:12" s="2" customFormat="1" ht="15" customHeight="1" x14ac:dyDescent="0.2">
      <c r="B28" s="147"/>
      <c r="C28" s="121"/>
      <c r="D28" s="141" t="s">
        <v>13</v>
      </c>
      <c r="E28" s="142"/>
      <c r="F28" s="46">
        <f>SUM(F16:F27)</f>
        <v>7600</v>
      </c>
      <c r="G28" s="14"/>
      <c r="H28" s="46">
        <f>SUM(H16:H27)</f>
        <v>7600</v>
      </c>
      <c r="I28" s="14"/>
      <c r="J28" s="55">
        <f>SUM(J16:J27)</f>
        <v>6500</v>
      </c>
      <c r="K28" s="68">
        <f>SUM(K16:K27)</f>
        <v>6500</v>
      </c>
      <c r="L28" s="63">
        <f>SUM(L16:L27)</f>
        <v>6500</v>
      </c>
    </row>
    <row r="29" spans="2:12" s="2" customFormat="1" ht="15" customHeight="1" x14ac:dyDescent="0.2">
      <c r="B29" s="147"/>
      <c r="C29" s="119" t="s">
        <v>32</v>
      </c>
      <c r="D29" s="104" t="s">
        <v>2</v>
      </c>
      <c r="E29" s="136"/>
      <c r="F29" s="45"/>
      <c r="G29" s="13"/>
      <c r="H29" s="45"/>
      <c r="I29" s="13"/>
      <c r="J29" s="54"/>
      <c r="K29" s="67"/>
      <c r="L29" s="62"/>
    </row>
    <row r="30" spans="2:12" s="2" customFormat="1" ht="15" customHeight="1" x14ac:dyDescent="0.2">
      <c r="B30" s="147"/>
      <c r="C30" s="120"/>
      <c r="D30" s="104"/>
      <c r="E30" s="136"/>
      <c r="F30" s="45"/>
      <c r="G30" s="13"/>
      <c r="H30" s="45"/>
      <c r="I30" s="13"/>
      <c r="J30" s="74"/>
      <c r="K30" s="75"/>
      <c r="L30" s="76"/>
    </row>
    <row r="31" spans="2:12" s="2" customFormat="1" ht="15" customHeight="1" x14ac:dyDescent="0.2">
      <c r="B31" s="147"/>
      <c r="C31" s="120"/>
      <c r="D31" s="104" t="s">
        <v>10</v>
      </c>
      <c r="E31" s="136"/>
      <c r="F31" s="45">
        <v>500</v>
      </c>
      <c r="G31" s="13" t="s">
        <v>4</v>
      </c>
      <c r="H31" s="45">
        <v>500</v>
      </c>
      <c r="I31" s="13" t="s">
        <v>4</v>
      </c>
      <c r="J31" s="54">
        <v>500</v>
      </c>
      <c r="K31" s="67">
        <v>500</v>
      </c>
      <c r="L31" s="62">
        <v>500</v>
      </c>
    </row>
    <row r="32" spans="2:12" s="2" customFormat="1" ht="15" customHeight="1" x14ac:dyDescent="0.2">
      <c r="B32" s="147"/>
      <c r="C32" s="120"/>
      <c r="D32" s="104"/>
      <c r="E32" s="136"/>
      <c r="F32" s="45">
        <v>2000</v>
      </c>
      <c r="G32" s="13" t="s">
        <v>16</v>
      </c>
      <c r="H32" s="45">
        <v>2000</v>
      </c>
      <c r="I32" s="13" t="s">
        <v>16</v>
      </c>
      <c r="J32" s="74"/>
      <c r="K32" s="75"/>
      <c r="L32" s="76"/>
    </row>
    <row r="33" spans="2:12" s="2" customFormat="1" ht="15" customHeight="1" x14ac:dyDescent="0.2">
      <c r="B33" s="147"/>
      <c r="C33" s="120"/>
      <c r="D33" s="104"/>
      <c r="E33" s="136"/>
      <c r="F33" s="45">
        <v>1000</v>
      </c>
      <c r="G33" s="13" t="s">
        <v>5</v>
      </c>
      <c r="H33" s="45">
        <v>1000</v>
      </c>
      <c r="I33" s="13" t="s">
        <v>5</v>
      </c>
      <c r="J33" s="74"/>
      <c r="K33" s="75"/>
      <c r="L33" s="76"/>
    </row>
    <row r="34" spans="2:12" s="2" customFormat="1" ht="15" customHeight="1" x14ac:dyDescent="0.2">
      <c r="B34" s="147"/>
      <c r="C34" s="120"/>
      <c r="D34" s="104"/>
      <c r="E34" s="136"/>
      <c r="F34" s="45"/>
      <c r="G34" s="13"/>
      <c r="H34" s="45"/>
      <c r="I34" s="13"/>
      <c r="J34" s="74"/>
      <c r="K34" s="75"/>
      <c r="L34" s="76"/>
    </row>
    <row r="35" spans="2:12" s="2" customFormat="1" ht="15" customHeight="1" x14ac:dyDescent="0.2">
      <c r="B35" s="147"/>
      <c r="C35" s="120"/>
      <c r="D35" s="137" t="s">
        <v>11</v>
      </c>
      <c r="E35" s="138"/>
      <c r="F35" s="45">
        <v>2500</v>
      </c>
      <c r="G35" s="13" t="s">
        <v>36</v>
      </c>
      <c r="H35" s="45">
        <v>2500</v>
      </c>
      <c r="I35" s="13" t="s">
        <v>45</v>
      </c>
      <c r="J35" s="54">
        <v>5000</v>
      </c>
      <c r="K35" s="67">
        <v>5000</v>
      </c>
      <c r="L35" s="62">
        <v>5000</v>
      </c>
    </row>
    <row r="36" spans="2:12" s="2" customFormat="1" ht="15" customHeight="1" x14ac:dyDescent="0.2">
      <c r="B36" s="147"/>
      <c r="C36" s="120"/>
      <c r="D36" s="137"/>
      <c r="E36" s="138"/>
      <c r="F36" s="45">
        <v>100</v>
      </c>
      <c r="G36" s="13" t="s">
        <v>6</v>
      </c>
      <c r="H36" s="45">
        <v>100</v>
      </c>
      <c r="I36" s="13" t="s">
        <v>6</v>
      </c>
      <c r="J36" s="74"/>
      <c r="K36" s="75"/>
      <c r="L36" s="76"/>
    </row>
    <row r="37" spans="2:12" s="2" customFormat="1" ht="15" customHeight="1" x14ac:dyDescent="0.2">
      <c r="B37" s="147"/>
      <c r="C37" s="120"/>
      <c r="D37" s="137"/>
      <c r="E37" s="138"/>
      <c r="F37" s="45"/>
      <c r="G37" s="13"/>
      <c r="H37" s="45"/>
      <c r="I37" s="13"/>
      <c r="J37" s="74"/>
      <c r="K37" s="75"/>
      <c r="L37" s="76"/>
    </row>
    <row r="38" spans="2:12" s="2" customFormat="1" ht="15" customHeight="1" x14ac:dyDescent="0.2">
      <c r="B38" s="147"/>
      <c r="C38" s="120"/>
      <c r="D38" s="104" t="s">
        <v>38</v>
      </c>
      <c r="E38" s="136"/>
      <c r="F38" s="45"/>
      <c r="G38" s="13"/>
      <c r="H38" s="45"/>
      <c r="I38" s="13"/>
      <c r="J38" s="54"/>
      <c r="K38" s="67"/>
      <c r="L38" s="62"/>
    </row>
    <row r="39" spans="2:12" s="2" customFormat="1" ht="15" customHeight="1" x14ac:dyDescent="0.2">
      <c r="B39" s="147"/>
      <c r="C39" s="120"/>
      <c r="D39" s="104"/>
      <c r="E39" s="136"/>
      <c r="F39" s="45"/>
      <c r="G39" s="13"/>
      <c r="H39" s="45"/>
      <c r="I39" s="13"/>
      <c r="J39" s="74"/>
      <c r="K39" s="75"/>
      <c r="L39" s="76"/>
    </row>
    <row r="40" spans="2:12" s="2" customFormat="1" ht="15" customHeight="1" x14ac:dyDescent="0.2">
      <c r="B40" s="147"/>
      <c r="C40" s="121"/>
      <c r="D40" s="141" t="s">
        <v>13</v>
      </c>
      <c r="E40" s="142"/>
      <c r="F40" s="46">
        <f>SUM(F29:F39)</f>
        <v>6100</v>
      </c>
      <c r="G40" s="14"/>
      <c r="H40" s="46">
        <f>SUM(H29:H39)</f>
        <v>6100</v>
      </c>
      <c r="I40" s="14"/>
      <c r="J40" s="55">
        <f>SUM(J29:J39)</f>
        <v>5500</v>
      </c>
      <c r="K40" s="68">
        <f>SUM(K29:K39)</f>
        <v>5500</v>
      </c>
      <c r="L40" s="63">
        <f>SUM(L29:L39)</f>
        <v>5500</v>
      </c>
    </row>
    <row r="41" spans="2:12" s="2" customFormat="1" ht="15" customHeight="1" x14ac:dyDescent="0.2">
      <c r="B41" s="147"/>
      <c r="C41" s="119" t="s">
        <v>30</v>
      </c>
      <c r="D41" s="104" t="s">
        <v>2</v>
      </c>
      <c r="E41" s="136"/>
      <c r="F41" s="45"/>
      <c r="G41" s="13"/>
      <c r="H41" s="45"/>
      <c r="I41" s="13"/>
      <c r="J41" s="54"/>
      <c r="K41" s="67"/>
      <c r="L41" s="62"/>
    </row>
    <row r="42" spans="2:12" s="2" customFormat="1" ht="15" customHeight="1" x14ac:dyDescent="0.2">
      <c r="B42" s="147"/>
      <c r="C42" s="120"/>
      <c r="D42" s="104"/>
      <c r="E42" s="136"/>
      <c r="F42" s="45"/>
      <c r="G42" s="13"/>
      <c r="H42" s="45"/>
      <c r="I42" s="13"/>
      <c r="J42" s="74"/>
      <c r="K42" s="75"/>
      <c r="L42" s="76"/>
    </row>
    <row r="43" spans="2:12" s="2" customFormat="1" ht="15" customHeight="1" x14ac:dyDescent="0.2">
      <c r="B43" s="147"/>
      <c r="C43" s="120"/>
      <c r="D43" s="104" t="s">
        <v>10</v>
      </c>
      <c r="E43" s="136"/>
      <c r="F43" s="45"/>
      <c r="G43" s="13"/>
      <c r="H43" s="45"/>
      <c r="I43" s="13"/>
      <c r="J43" s="54"/>
      <c r="K43" s="67"/>
      <c r="L43" s="62"/>
    </row>
    <row r="44" spans="2:12" s="2" customFormat="1" ht="15" customHeight="1" x14ac:dyDescent="0.2">
      <c r="B44" s="147"/>
      <c r="C44" s="120"/>
      <c r="D44" s="104"/>
      <c r="E44" s="136"/>
      <c r="F44" s="45"/>
      <c r="G44" s="13"/>
      <c r="H44" s="45"/>
      <c r="I44" s="13"/>
      <c r="J44" s="74"/>
      <c r="K44" s="75"/>
      <c r="L44" s="76"/>
    </row>
    <row r="45" spans="2:12" s="2" customFormat="1" ht="15" customHeight="1" x14ac:dyDescent="0.2">
      <c r="B45" s="147"/>
      <c r="C45" s="120"/>
      <c r="D45" s="137" t="s">
        <v>11</v>
      </c>
      <c r="E45" s="138"/>
      <c r="F45" s="45">
        <v>5000</v>
      </c>
      <c r="G45" s="13" t="s">
        <v>37</v>
      </c>
      <c r="H45" s="45">
        <v>5000</v>
      </c>
      <c r="I45" s="13" t="s">
        <v>46</v>
      </c>
      <c r="J45" s="54">
        <v>5000</v>
      </c>
      <c r="K45" s="67">
        <v>5000</v>
      </c>
      <c r="L45" s="62">
        <v>5000</v>
      </c>
    </row>
    <row r="46" spans="2:12" s="2" customFormat="1" ht="15" customHeight="1" x14ac:dyDescent="0.2">
      <c r="B46" s="147"/>
      <c r="C46" s="120"/>
      <c r="D46" s="137"/>
      <c r="E46" s="138"/>
      <c r="F46" s="45"/>
      <c r="G46" s="13"/>
      <c r="H46" s="45"/>
      <c r="I46" s="13"/>
      <c r="J46" s="74"/>
      <c r="K46" s="75"/>
      <c r="L46" s="76"/>
    </row>
    <row r="47" spans="2:12" s="2" customFormat="1" ht="15" customHeight="1" x14ac:dyDescent="0.2">
      <c r="B47" s="147"/>
      <c r="C47" s="120"/>
      <c r="D47" s="104" t="s">
        <v>38</v>
      </c>
      <c r="E47" s="136"/>
      <c r="F47" s="45"/>
      <c r="G47" s="13"/>
      <c r="H47" s="45"/>
      <c r="I47" s="13"/>
      <c r="J47" s="54"/>
      <c r="K47" s="67"/>
      <c r="L47" s="62"/>
    </row>
    <row r="48" spans="2:12" s="2" customFormat="1" ht="15" customHeight="1" x14ac:dyDescent="0.2">
      <c r="B48" s="147"/>
      <c r="C48" s="120"/>
      <c r="D48" s="104"/>
      <c r="E48" s="136"/>
      <c r="F48" s="45"/>
      <c r="G48" s="13"/>
      <c r="H48" s="45"/>
      <c r="I48" s="13"/>
      <c r="J48" s="74"/>
      <c r="K48" s="75"/>
      <c r="L48" s="76"/>
    </row>
    <row r="49" spans="2:12" s="2" customFormat="1" ht="15" customHeight="1" x14ac:dyDescent="0.2">
      <c r="B49" s="147"/>
      <c r="C49" s="121"/>
      <c r="D49" s="141" t="s">
        <v>13</v>
      </c>
      <c r="E49" s="142"/>
      <c r="F49" s="46">
        <f>SUM(F41:F48)</f>
        <v>5000</v>
      </c>
      <c r="G49" s="14"/>
      <c r="H49" s="46">
        <f>SUM(H41:H48)</f>
        <v>5000</v>
      </c>
      <c r="I49" s="14"/>
      <c r="J49" s="55">
        <f>SUM(J41:J48)</f>
        <v>5000</v>
      </c>
      <c r="K49" s="68">
        <f>SUM(K41:K48)</f>
        <v>5000</v>
      </c>
      <c r="L49" s="63">
        <f>SUM(L41:L48)</f>
        <v>5000</v>
      </c>
    </row>
    <row r="50" spans="2:12" s="2" customFormat="1" ht="15" customHeight="1" x14ac:dyDescent="0.2">
      <c r="B50" s="147"/>
      <c r="C50" s="119" t="s">
        <v>34</v>
      </c>
      <c r="D50" s="104" t="s">
        <v>2</v>
      </c>
      <c r="E50" s="136"/>
      <c r="F50" s="45"/>
      <c r="G50" s="13"/>
      <c r="H50" s="45"/>
      <c r="I50" s="13"/>
      <c r="J50" s="54"/>
      <c r="K50" s="67"/>
      <c r="L50" s="62"/>
    </row>
    <row r="51" spans="2:12" s="2" customFormat="1" ht="15" customHeight="1" x14ac:dyDescent="0.2">
      <c r="B51" s="147"/>
      <c r="C51" s="120"/>
      <c r="D51" s="104"/>
      <c r="E51" s="136"/>
      <c r="F51" s="45"/>
      <c r="G51" s="13"/>
      <c r="H51" s="45"/>
      <c r="I51" s="13"/>
      <c r="J51" s="74"/>
      <c r="K51" s="75"/>
      <c r="L51" s="76"/>
    </row>
    <row r="52" spans="2:12" s="2" customFormat="1" ht="15" customHeight="1" x14ac:dyDescent="0.2">
      <c r="B52" s="147"/>
      <c r="C52" s="120"/>
      <c r="D52" s="104" t="s">
        <v>10</v>
      </c>
      <c r="E52" s="136"/>
      <c r="F52" s="45">
        <v>500</v>
      </c>
      <c r="G52" s="13" t="s">
        <v>4</v>
      </c>
      <c r="H52" s="45">
        <v>500</v>
      </c>
      <c r="I52" s="13" t="s">
        <v>4</v>
      </c>
      <c r="J52" s="54">
        <v>500</v>
      </c>
      <c r="K52" s="67">
        <v>500</v>
      </c>
      <c r="L52" s="62">
        <v>500</v>
      </c>
    </row>
    <row r="53" spans="2:12" s="2" customFormat="1" ht="15" customHeight="1" x14ac:dyDescent="0.2">
      <c r="B53" s="147"/>
      <c r="C53" s="120"/>
      <c r="D53" s="104"/>
      <c r="E53" s="136"/>
      <c r="F53" s="45">
        <v>100</v>
      </c>
      <c r="G53" s="13" t="s">
        <v>16</v>
      </c>
      <c r="H53" s="45">
        <v>100</v>
      </c>
      <c r="I53" s="13" t="s">
        <v>16</v>
      </c>
      <c r="J53" s="74"/>
      <c r="K53" s="75"/>
      <c r="L53" s="76"/>
    </row>
    <row r="54" spans="2:12" s="2" customFormat="1" ht="15" customHeight="1" x14ac:dyDescent="0.2">
      <c r="B54" s="147"/>
      <c r="C54" s="120"/>
      <c r="D54" s="104"/>
      <c r="E54" s="136"/>
      <c r="F54" s="45"/>
      <c r="G54" s="13"/>
      <c r="H54" s="45"/>
      <c r="I54" s="13"/>
      <c r="J54" s="74"/>
      <c r="K54" s="75"/>
      <c r="L54" s="76"/>
    </row>
    <row r="55" spans="2:12" s="2" customFormat="1" ht="15" customHeight="1" x14ac:dyDescent="0.2">
      <c r="B55" s="147"/>
      <c r="C55" s="120"/>
      <c r="D55" s="137" t="s">
        <v>11</v>
      </c>
      <c r="E55" s="138"/>
      <c r="F55" s="45"/>
      <c r="G55" s="13"/>
      <c r="H55" s="45"/>
      <c r="I55" s="13"/>
      <c r="J55" s="54"/>
      <c r="K55" s="67"/>
      <c r="L55" s="62"/>
    </row>
    <row r="56" spans="2:12" s="2" customFormat="1" ht="15" customHeight="1" x14ac:dyDescent="0.2">
      <c r="B56" s="147"/>
      <c r="C56" s="120"/>
      <c r="D56" s="137"/>
      <c r="E56" s="138"/>
      <c r="F56" s="45"/>
      <c r="G56" s="13"/>
      <c r="H56" s="45"/>
      <c r="I56" s="13"/>
      <c r="J56" s="74"/>
      <c r="K56" s="75"/>
      <c r="L56" s="76"/>
    </row>
    <row r="57" spans="2:12" s="2" customFormat="1" ht="15" customHeight="1" x14ac:dyDescent="0.2">
      <c r="B57" s="147"/>
      <c r="C57" s="120"/>
      <c r="D57" s="104" t="s">
        <v>38</v>
      </c>
      <c r="E57" s="136"/>
      <c r="F57" s="45">
        <v>500</v>
      </c>
      <c r="G57" s="13" t="s">
        <v>20</v>
      </c>
      <c r="H57" s="45">
        <v>500</v>
      </c>
      <c r="I57" s="13" t="s">
        <v>20</v>
      </c>
      <c r="J57" s="54">
        <v>500</v>
      </c>
      <c r="K57" s="67">
        <v>500</v>
      </c>
      <c r="L57" s="62">
        <v>500</v>
      </c>
    </row>
    <row r="58" spans="2:12" s="2" customFormat="1" ht="15" customHeight="1" x14ac:dyDescent="0.2">
      <c r="B58" s="147"/>
      <c r="C58" s="120"/>
      <c r="D58" s="104"/>
      <c r="E58" s="136"/>
      <c r="F58" s="45"/>
      <c r="G58" s="13"/>
      <c r="H58" s="3"/>
      <c r="I58" s="13"/>
      <c r="J58" s="74"/>
      <c r="K58" s="75"/>
      <c r="L58" s="76"/>
    </row>
    <row r="59" spans="2:12" s="2" customFormat="1" ht="15" customHeight="1" thickBot="1" x14ac:dyDescent="0.25">
      <c r="B59" s="148"/>
      <c r="C59" s="150"/>
      <c r="D59" s="154" t="s">
        <v>13</v>
      </c>
      <c r="E59" s="155"/>
      <c r="F59" s="47">
        <f>SUM(F50:F58)</f>
        <v>1100</v>
      </c>
      <c r="G59" s="21"/>
      <c r="H59" s="20">
        <f>SUM(H50:H58)</f>
        <v>1100</v>
      </c>
      <c r="I59" s="21"/>
      <c r="J59" s="56">
        <f>SUM(J50:J58)</f>
        <v>1000</v>
      </c>
      <c r="K59" s="69">
        <f>SUM(K50:K58)</f>
        <v>1000</v>
      </c>
      <c r="L59" s="64">
        <f>SUM(L50:L58)</f>
        <v>1000</v>
      </c>
    </row>
    <row r="60" spans="2:12" s="2" customFormat="1" ht="15" customHeight="1" thickTop="1" x14ac:dyDescent="0.2">
      <c r="B60" s="151" t="s">
        <v>48</v>
      </c>
      <c r="C60" s="152"/>
      <c r="D60" s="152"/>
      <c r="E60" s="153"/>
      <c r="F60" s="48">
        <f>F28+F40+F49+F59</f>
        <v>19800</v>
      </c>
      <c r="G60" s="16"/>
      <c r="H60" s="22">
        <f>H28+H40+H49+H59</f>
        <v>19800</v>
      </c>
      <c r="I60" s="16"/>
      <c r="J60" s="57">
        <f>J28+J40+J49+J59</f>
        <v>18000</v>
      </c>
      <c r="K60" s="70">
        <f>K28+K40+K49+K59</f>
        <v>18000</v>
      </c>
      <c r="L60" s="33">
        <f>L28+L40+L49+L59</f>
        <v>18000</v>
      </c>
    </row>
    <row r="61" spans="2:12" s="2" customFormat="1" ht="15" customHeight="1" thickBot="1" x14ac:dyDescent="0.25">
      <c r="B61" s="149" t="s">
        <v>56</v>
      </c>
      <c r="C61" s="101"/>
      <c r="D61" s="25">
        <v>30</v>
      </c>
      <c r="E61" s="49" t="s">
        <v>7</v>
      </c>
      <c r="F61" s="42">
        <f>F60*D61/100</f>
        <v>5940</v>
      </c>
      <c r="G61" s="21"/>
      <c r="H61" s="27">
        <f>H60*D61/100</f>
        <v>5940</v>
      </c>
      <c r="I61" s="21"/>
      <c r="J61" s="58">
        <f>J60*D61/100</f>
        <v>5400</v>
      </c>
      <c r="K61" s="71">
        <f>K60*D61/100</f>
        <v>5400</v>
      </c>
      <c r="L61" s="34">
        <f>L60*D61/100</f>
        <v>5400</v>
      </c>
    </row>
    <row r="62" spans="2:12" ht="21.9" customHeight="1" thickTop="1" thickBot="1" x14ac:dyDescent="0.25">
      <c r="B62" s="143" t="s">
        <v>15</v>
      </c>
      <c r="C62" s="144"/>
      <c r="D62" s="144"/>
      <c r="E62" s="145"/>
      <c r="F62" s="41">
        <f>SUM(F60:F61)</f>
        <v>25740</v>
      </c>
      <c r="G62" s="24"/>
      <c r="H62" s="23">
        <f>SUM(H60:H61)</f>
        <v>25740</v>
      </c>
      <c r="I62" s="24"/>
      <c r="J62" s="59">
        <f>SUM(J60:J61)</f>
        <v>23400</v>
      </c>
      <c r="K62" s="72">
        <f>SUM(K60:K61)</f>
        <v>23400</v>
      </c>
      <c r="L62" s="35">
        <f>SUM(L60:L61)</f>
        <v>23400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35" fitToHeight="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DE8CC-DFE9-4180-83B4-1E6A8674CD10}">
  <sheetPr>
    <pageSetUpPr fitToPage="1"/>
  </sheetPr>
  <dimension ref="A2:L62"/>
  <sheetViews>
    <sheetView view="pageBreakPreview" topLeftCell="A22" zoomScale="79" zoomScaleNormal="115" zoomScaleSheetLayoutView="79" workbookViewId="0">
      <selection activeCell="O33" sqref="O33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11"/>
      <c r="C2" s="111"/>
      <c r="D2" s="111"/>
      <c r="E2" s="111"/>
      <c r="F2" s="111"/>
      <c r="G2" s="111"/>
    </row>
    <row r="3" spans="1:12" ht="16.8" thickBot="1" x14ac:dyDescent="0.25">
      <c r="B3" s="8" t="s">
        <v>58</v>
      </c>
      <c r="C3" s="8"/>
      <c r="D3" s="6"/>
      <c r="E3" s="6"/>
      <c r="F3" s="6"/>
      <c r="G3" s="6"/>
    </row>
    <row r="4" spans="1:12" ht="30" customHeight="1" thickBot="1" x14ac:dyDescent="0.25">
      <c r="B4" s="112" t="s">
        <v>9</v>
      </c>
      <c r="C4" s="113"/>
      <c r="D4" s="113"/>
      <c r="E4" s="113"/>
      <c r="F4" s="126"/>
      <c r="G4" s="127"/>
      <c r="H4" s="128"/>
      <c r="I4" s="73"/>
    </row>
    <row r="5" spans="1:12" s="4" customFormat="1" ht="15" customHeight="1" x14ac:dyDescent="0.2">
      <c r="D5" s="9"/>
      <c r="E5" s="9"/>
      <c r="F5" s="9" t="s">
        <v>39</v>
      </c>
      <c r="G5" s="9"/>
      <c r="H5" s="9" t="s">
        <v>40</v>
      </c>
      <c r="J5" s="9" t="s">
        <v>41</v>
      </c>
      <c r="K5" s="9" t="s">
        <v>42</v>
      </c>
      <c r="L5" s="9" t="s">
        <v>43</v>
      </c>
    </row>
    <row r="6" spans="1:12" s="4" customFormat="1" ht="15" customHeight="1" x14ac:dyDescent="0.2">
      <c r="B6" s="28" t="s">
        <v>24</v>
      </c>
      <c r="C6" s="28" t="s">
        <v>23</v>
      </c>
      <c r="D6" s="9"/>
      <c r="E6" s="9"/>
      <c r="F6" s="9">
        <f>F28</f>
        <v>0</v>
      </c>
      <c r="G6" s="9"/>
      <c r="H6" s="9">
        <f>H28</f>
        <v>0</v>
      </c>
      <c r="J6" s="9">
        <f>J28</f>
        <v>0</v>
      </c>
      <c r="K6" s="9">
        <f>K28</f>
        <v>0</v>
      </c>
      <c r="L6" s="9">
        <f>L28</f>
        <v>0</v>
      </c>
    </row>
    <row r="7" spans="1:12" s="4" customFormat="1" ht="15" customHeight="1" x14ac:dyDescent="0.2">
      <c r="C7" s="96" t="s">
        <v>32</v>
      </c>
      <c r="D7" s="9"/>
      <c r="E7" s="9"/>
      <c r="F7" s="9">
        <f>F40</f>
        <v>0</v>
      </c>
      <c r="G7" s="9"/>
      <c r="H7" s="9">
        <f>H40</f>
        <v>0</v>
      </c>
      <c r="J7" s="9">
        <f>J40</f>
        <v>0</v>
      </c>
      <c r="K7" s="9">
        <f>K40</f>
        <v>0</v>
      </c>
      <c r="L7" s="9">
        <f>L40</f>
        <v>0</v>
      </c>
    </row>
    <row r="8" spans="1:12" s="4" customFormat="1" ht="15" customHeight="1" x14ac:dyDescent="0.2">
      <c r="C8" s="28" t="s">
        <v>25</v>
      </c>
      <c r="D8" s="9"/>
      <c r="E8" s="9"/>
      <c r="F8" s="9">
        <f>F49</f>
        <v>0</v>
      </c>
      <c r="G8" s="9"/>
      <c r="H8" s="9">
        <f>H49</f>
        <v>0</v>
      </c>
      <c r="J8" s="9">
        <f>J49</f>
        <v>0</v>
      </c>
      <c r="K8" s="9">
        <f>K49</f>
        <v>0</v>
      </c>
      <c r="L8" s="9">
        <f>L49</f>
        <v>0</v>
      </c>
    </row>
    <row r="9" spans="1:12" s="4" customFormat="1" ht="15" customHeight="1" x14ac:dyDescent="0.2">
      <c r="C9" s="28" t="s">
        <v>33</v>
      </c>
      <c r="D9" s="9"/>
      <c r="E9" s="9"/>
      <c r="F9" s="9">
        <f>F59</f>
        <v>0</v>
      </c>
      <c r="G9" s="9"/>
      <c r="H9" s="9">
        <f>H59</f>
        <v>0</v>
      </c>
      <c r="J9" s="9">
        <f t="shared" ref="J9:L12" si="0">J59</f>
        <v>0</v>
      </c>
      <c r="K9" s="9">
        <f t="shared" si="0"/>
        <v>0</v>
      </c>
      <c r="L9" s="9">
        <f t="shared" si="0"/>
        <v>0</v>
      </c>
    </row>
    <row r="10" spans="1:12" s="4" customFormat="1" ht="15" customHeight="1" x14ac:dyDescent="0.2">
      <c r="C10" s="28" t="s">
        <v>47</v>
      </c>
      <c r="D10" s="9"/>
      <c r="E10" s="9"/>
      <c r="F10" s="9">
        <f>F60</f>
        <v>0</v>
      </c>
      <c r="G10" s="9"/>
      <c r="H10" s="9">
        <f>H60</f>
        <v>0</v>
      </c>
      <c r="J10" s="9">
        <f t="shared" si="0"/>
        <v>0</v>
      </c>
      <c r="K10" s="9">
        <f t="shared" si="0"/>
        <v>0</v>
      </c>
      <c r="L10" s="9">
        <f t="shared" si="0"/>
        <v>0</v>
      </c>
    </row>
    <row r="11" spans="1:12" s="4" customFormat="1" ht="15" customHeight="1" x14ac:dyDescent="0.2">
      <c r="C11" s="28" t="s">
        <v>14</v>
      </c>
      <c r="D11" s="9"/>
      <c r="E11" s="9"/>
      <c r="F11" s="9">
        <f>F61</f>
        <v>0</v>
      </c>
      <c r="G11" s="9"/>
      <c r="H11" s="9">
        <f>H61</f>
        <v>0</v>
      </c>
      <c r="J11" s="9">
        <f t="shared" si="0"/>
        <v>0</v>
      </c>
      <c r="K11" s="9">
        <f t="shared" si="0"/>
        <v>0</v>
      </c>
      <c r="L11" s="9">
        <f t="shared" si="0"/>
        <v>0</v>
      </c>
    </row>
    <row r="12" spans="1:12" s="4" customFormat="1" ht="15" customHeight="1" x14ac:dyDescent="0.2">
      <c r="C12" s="28" t="s">
        <v>15</v>
      </c>
      <c r="D12" s="9"/>
      <c r="E12" s="9"/>
      <c r="F12" s="9">
        <f>F62</f>
        <v>0</v>
      </c>
      <c r="G12" s="9"/>
      <c r="H12" s="9">
        <f>H62</f>
        <v>0</v>
      </c>
      <c r="J12" s="9">
        <f t="shared" si="0"/>
        <v>0</v>
      </c>
      <c r="K12" s="9">
        <f t="shared" si="0"/>
        <v>0</v>
      </c>
      <c r="L12" s="9">
        <f t="shared" si="0"/>
        <v>0</v>
      </c>
    </row>
    <row r="13" spans="1:12" s="4" customFormat="1" ht="15" customHeight="1" thickBot="1" x14ac:dyDescent="0.25">
      <c r="C13" s="28"/>
      <c r="D13" s="9"/>
      <c r="E13" s="9"/>
      <c r="F13" s="9"/>
      <c r="G13" s="9"/>
      <c r="H13" s="9"/>
      <c r="J13" s="9"/>
      <c r="K13" s="9"/>
      <c r="L13" s="9"/>
    </row>
    <row r="14" spans="1:12" s="4" customFormat="1" ht="34.200000000000003" customHeight="1" thickBot="1" x14ac:dyDescent="0.25">
      <c r="B14" s="112" t="s">
        <v>51</v>
      </c>
      <c r="C14" s="113"/>
      <c r="D14" s="113"/>
      <c r="E14" s="113"/>
      <c r="F14" s="132" t="s">
        <v>50</v>
      </c>
      <c r="G14" s="133"/>
      <c r="H14" s="132" t="s">
        <v>52</v>
      </c>
      <c r="I14" s="133"/>
      <c r="J14" s="78" t="s">
        <v>53</v>
      </c>
      <c r="K14" s="78" t="s">
        <v>54</v>
      </c>
      <c r="L14" s="51" t="s">
        <v>55</v>
      </c>
    </row>
    <row r="15" spans="1:12" ht="31.5" customHeight="1" thickBot="1" x14ac:dyDescent="0.25">
      <c r="A15" s="31"/>
      <c r="B15" s="106" t="s">
        <v>12</v>
      </c>
      <c r="C15" s="106"/>
      <c r="D15" s="106"/>
      <c r="E15" s="139"/>
      <c r="F15" s="43" t="s">
        <v>8</v>
      </c>
      <c r="G15" s="12" t="s">
        <v>1</v>
      </c>
      <c r="H15" s="11" t="s">
        <v>8</v>
      </c>
      <c r="I15" s="12" t="s">
        <v>1</v>
      </c>
      <c r="J15" s="52" t="s">
        <v>8</v>
      </c>
      <c r="K15" s="65" t="s">
        <v>8</v>
      </c>
      <c r="L15" s="60" t="s">
        <v>8</v>
      </c>
    </row>
    <row r="16" spans="1:12" s="2" customFormat="1" ht="15" customHeight="1" thickTop="1" x14ac:dyDescent="0.2">
      <c r="B16" s="146" t="s">
        <v>18</v>
      </c>
      <c r="C16" s="140" t="s">
        <v>19</v>
      </c>
      <c r="D16" s="134" t="s">
        <v>2</v>
      </c>
      <c r="E16" s="135"/>
      <c r="F16" s="44"/>
      <c r="G16" s="19"/>
      <c r="H16" s="18"/>
      <c r="I16" s="19"/>
      <c r="J16" s="53"/>
      <c r="K16" s="66"/>
      <c r="L16" s="61"/>
    </row>
    <row r="17" spans="2:12" s="2" customFormat="1" ht="15" customHeight="1" x14ac:dyDescent="0.2">
      <c r="B17" s="147"/>
      <c r="C17" s="120"/>
      <c r="D17" s="104"/>
      <c r="E17" s="136"/>
      <c r="F17" s="45"/>
      <c r="G17" s="13"/>
      <c r="H17" s="3"/>
      <c r="I17" s="13"/>
      <c r="J17" s="74"/>
      <c r="K17" s="75"/>
      <c r="L17" s="76"/>
    </row>
    <row r="18" spans="2:12" s="2" customFormat="1" ht="15" customHeight="1" x14ac:dyDescent="0.2">
      <c r="B18" s="147"/>
      <c r="C18" s="120"/>
      <c r="D18" s="104" t="s">
        <v>10</v>
      </c>
      <c r="E18" s="136"/>
      <c r="F18" s="45"/>
      <c r="G18" s="13"/>
      <c r="H18" s="3"/>
      <c r="I18" s="13"/>
      <c r="J18" s="54"/>
      <c r="K18" s="67"/>
      <c r="L18" s="62"/>
    </row>
    <row r="19" spans="2:12" s="2" customFormat="1" ht="15" customHeight="1" x14ac:dyDescent="0.2">
      <c r="B19" s="147"/>
      <c r="C19" s="120"/>
      <c r="D19" s="104"/>
      <c r="E19" s="136"/>
      <c r="F19" s="45"/>
      <c r="G19" s="13"/>
      <c r="H19" s="3"/>
      <c r="I19" s="13"/>
      <c r="J19" s="74"/>
      <c r="K19" s="75"/>
      <c r="L19" s="76"/>
    </row>
    <row r="20" spans="2:12" s="2" customFormat="1" ht="15" customHeight="1" x14ac:dyDescent="0.2">
      <c r="B20" s="147"/>
      <c r="C20" s="120"/>
      <c r="D20" s="104"/>
      <c r="E20" s="136"/>
      <c r="F20" s="45"/>
      <c r="G20" s="13"/>
      <c r="H20" s="3"/>
      <c r="I20" s="13"/>
      <c r="J20" s="74"/>
      <c r="K20" s="75"/>
      <c r="L20" s="76"/>
    </row>
    <row r="21" spans="2:12" s="2" customFormat="1" ht="15" customHeight="1" x14ac:dyDescent="0.2">
      <c r="B21" s="147"/>
      <c r="C21" s="120"/>
      <c r="D21" s="104"/>
      <c r="E21" s="136"/>
      <c r="F21" s="45"/>
      <c r="G21" s="13"/>
      <c r="H21" s="3"/>
      <c r="I21" s="13"/>
      <c r="J21" s="74"/>
      <c r="K21" s="75"/>
      <c r="L21" s="76"/>
    </row>
    <row r="22" spans="2:12" s="2" customFormat="1" ht="15" customHeight="1" x14ac:dyDescent="0.2">
      <c r="B22" s="147"/>
      <c r="C22" s="120"/>
      <c r="D22" s="137" t="s">
        <v>11</v>
      </c>
      <c r="E22" s="138"/>
      <c r="F22" s="45"/>
      <c r="G22" s="13"/>
      <c r="H22" s="3"/>
      <c r="I22" s="13"/>
      <c r="J22" s="54"/>
      <c r="K22" s="67"/>
      <c r="L22" s="62"/>
    </row>
    <row r="23" spans="2:12" s="2" customFormat="1" ht="15" customHeight="1" x14ac:dyDescent="0.2">
      <c r="B23" s="147"/>
      <c r="C23" s="120"/>
      <c r="D23" s="137"/>
      <c r="E23" s="138"/>
      <c r="F23" s="45"/>
      <c r="G23" s="13"/>
      <c r="H23" s="3"/>
      <c r="I23" s="13"/>
      <c r="J23" s="74"/>
      <c r="K23" s="75"/>
      <c r="L23" s="76"/>
    </row>
    <row r="24" spans="2:12" s="2" customFormat="1" ht="15" customHeight="1" x14ac:dyDescent="0.2">
      <c r="B24" s="147"/>
      <c r="C24" s="120"/>
      <c r="D24" s="137"/>
      <c r="E24" s="138"/>
      <c r="F24" s="45"/>
      <c r="G24" s="13"/>
      <c r="H24" s="3"/>
      <c r="I24" s="13"/>
      <c r="J24" s="74"/>
      <c r="K24" s="75"/>
      <c r="L24" s="76"/>
    </row>
    <row r="25" spans="2:12" s="2" customFormat="1" ht="15" customHeight="1" x14ac:dyDescent="0.2">
      <c r="B25" s="147"/>
      <c r="C25" s="120"/>
      <c r="D25" s="104" t="s">
        <v>38</v>
      </c>
      <c r="E25" s="136"/>
      <c r="F25" s="45"/>
      <c r="G25" s="13"/>
      <c r="H25" s="3"/>
      <c r="I25" s="13"/>
      <c r="J25" s="54"/>
      <c r="K25" s="67"/>
      <c r="L25" s="62"/>
    </row>
    <row r="26" spans="2:12" s="2" customFormat="1" ht="15" customHeight="1" x14ac:dyDescent="0.2">
      <c r="B26" s="147"/>
      <c r="C26" s="120"/>
      <c r="D26" s="104"/>
      <c r="E26" s="136"/>
      <c r="F26" s="45"/>
      <c r="G26" s="13"/>
      <c r="H26" s="3"/>
      <c r="I26" s="13"/>
      <c r="J26" s="74"/>
      <c r="K26" s="75"/>
      <c r="L26" s="76"/>
    </row>
    <row r="27" spans="2:12" s="2" customFormat="1" ht="15" customHeight="1" x14ac:dyDescent="0.2">
      <c r="B27" s="147"/>
      <c r="C27" s="120"/>
      <c r="D27" s="104"/>
      <c r="E27" s="136"/>
      <c r="F27" s="45"/>
      <c r="G27" s="13"/>
      <c r="H27" s="3"/>
      <c r="I27" s="13"/>
      <c r="J27" s="74"/>
      <c r="K27" s="75"/>
      <c r="L27" s="76"/>
    </row>
    <row r="28" spans="2:12" s="2" customFormat="1" ht="15" customHeight="1" x14ac:dyDescent="0.2">
      <c r="B28" s="147"/>
      <c r="C28" s="121"/>
      <c r="D28" s="141" t="s">
        <v>13</v>
      </c>
      <c r="E28" s="142"/>
      <c r="F28" s="46">
        <f>SUM(F16:F27)</f>
        <v>0</v>
      </c>
      <c r="G28" s="14"/>
      <c r="H28" s="7">
        <f>SUM(H16:H27)</f>
        <v>0</v>
      </c>
      <c r="I28" s="14"/>
      <c r="J28" s="55">
        <f>SUM(J16:J27)</f>
        <v>0</v>
      </c>
      <c r="K28" s="68">
        <f>SUM(K16:K27)</f>
        <v>0</v>
      </c>
      <c r="L28" s="63">
        <f>SUM(L16:L27)</f>
        <v>0</v>
      </c>
    </row>
    <row r="29" spans="2:12" s="2" customFormat="1" ht="15" customHeight="1" x14ac:dyDescent="0.2">
      <c r="B29" s="147"/>
      <c r="C29" s="119" t="s">
        <v>32</v>
      </c>
      <c r="D29" s="104" t="s">
        <v>2</v>
      </c>
      <c r="E29" s="136"/>
      <c r="F29" s="45"/>
      <c r="G29" s="13"/>
      <c r="H29" s="3"/>
      <c r="I29" s="13"/>
      <c r="J29" s="54"/>
      <c r="K29" s="67"/>
      <c r="L29" s="62"/>
    </row>
    <row r="30" spans="2:12" s="2" customFormat="1" ht="15" customHeight="1" x14ac:dyDescent="0.2">
      <c r="B30" s="147"/>
      <c r="C30" s="120"/>
      <c r="D30" s="104"/>
      <c r="E30" s="136"/>
      <c r="F30" s="45"/>
      <c r="G30" s="13"/>
      <c r="H30" s="3"/>
      <c r="I30" s="13"/>
      <c r="J30" s="74"/>
      <c r="K30" s="75"/>
      <c r="L30" s="76"/>
    </row>
    <row r="31" spans="2:12" s="2" customFormat="1" ht="15" customHeight="1" x14ac:dyDescent="0.2">
      <c r="B31" s="147"/>
      <c r="C31" s="120"/>
      <c r="D31" s="104" t="s">
        <v>10</v>
      </c>
      <c r="E31" s="136"/>
      <c r="F31" s="45"/>
      <c r="G31" s="13"/>
      <c r="H31" s="3"/>
      <c r="I31" s="13"/>
      <c r="J31" s="54"/>
      <c r="K31" s="67"/>
      <c r="L31" s="62"/>
    </row>
    <row r="32" spans="2:12" s="2" customFormat="1" ht="15" customHeight="1" x14ac:dyDescent="0.2">
      <c r="B32" s="147"/>
      <c r="C32" s="120"/>
      <c r="D32" s="104"/>
      <c r="E32" s="136"/>
      <c r="F32" s="45"/>
      <c r="G32" s="13"/>
      <c r="H32" s="3"/>
      <c r="I32" s="13"/>
      <c r="J32" s="74"/>
      <c r="K32" s="75"/>
      <c r="L32" s="76"/>
    </row>
    <row r="33" spans="2:12" s="2" customFormat="1" ht="15" customHeight="1" x14ac:dyDescent="0.2">
      <c r="B33" s="147"/>
      <c r="C33" s="120"/>
      <c r="D33" s="104"/>
      <c r="E33" s="136"/>
      <c r="F33" s="45"/>
      <c r="G33" s="13"/>
      <c r="H33" s="3"/>
      <c r="I33" s="13"/>
      <c r="J33" s="74"/>
      <c r="K33" s="75"/>
      <c r="L33" s="76"/>
    </row>
    <row r="34" spans="2:12" s="2" customFormat="1" ht="15" customHeight="1" x14ac:dyDescent="0.2">
      <c r="B34" s="147"/>
      <c r="C34" s="120"/>
      <c r="D34" s="104"/>
      <c r="E34" s="136"/>
      <c r="F34" s="45"/>
      <c r="G34" s="13"/>
      <c r="H34" s="3"/>
      <c r="I34" s="13"/>
      <c r="J34" s="74"/>
      <c r="K34" s="75"/>
      <c r="L34" s="76"/>
    </row>
    <row r="35" spans="2:12" s="2" customFormat="1" ht="15" customHeight="1" x14ac:dyDescent="0.2">
      <c r="B35" s="147"/>
      <c r="C35" s="120"/>
      <c r="D35" s="137" t="s">
        <v>11</v>
      </c>
      <c r="E35" s="138"/>
      <c r="F35" s="45"/>
      <c r="G35" s="13"/>
      <c r="H35" s="3"/>
      <c r="I35" s="13"/>
      <c r="J35" s="54"/>
      <c r="K35" s="67"/>
      <c r="L35" s="62"/>
    </row>
    <row r="36" spans="2:12" s="2" customFormat="1" ht="15" customHeight="1" x14ac:dyDescent="0.2">
      <c r="B36" s="147"/>
      <c r="C36" s="120"/>
      <c r="D36" s="137"/>
      <c r="E36" s="138"/>
      <c r="F36" s="45"/>
      <c r="G36" s="13"/>
      <c r="H36" s="3"/>
      <c r="I36" s="13"/>
      <c r="J36" s="74"/>
      <c r="K36" s="75"/>
      <c r="L36" s="76"/>
    </row>
    <row r="37" spans="2:12" s="2" customFormat="1" ht="15" customHeight="1" x14ac:dyDescent="0.2">
      <c r="B37" s="147"/>
      <c r="C37" s="120"/>
      <c r="D37" s="137"/>
      <c r="E37" s="138"/>
      <c r="F37" s="45"/>
      <c r="G37" s="13"/>
      <c r="H37" s="3"/>
      <c r="I37" s="13"/>
      <c r="J37" s="74"/>
      <c r="K37" s="75"/>
      <c r="L37" s="76"/>
    </row>
    <row r="38" spans="2:12" s="2" customFormat="1" ht="15" customHeight="1" x14ac:dyDescent="0.2">
      <c r="B38" s="147"/>
      <c r="C38" s="120"/>
      <c r="D38" s="104" t="s">
        <v>38</v>
      </c>
      <c r="E38" s="136"/>
      <c r="F38" s="45"/>
      <c r="G38" s="13"/>
      <c r="H38" s="3"/>
      <c r="I38" s="13"/>
      <c r="J38" s="54"/>
      <c r="K38" s="67"/>
      <c r="L38" s="62"/>
    </row>
    <row r="39" spans="2:12" s="2" customFormat="1" ht="15" customHeight="1" x14ac:dyDescent="0.2">
      <c r="B39" s="147"/>
      <c r="C39" s="120"/>
      <c r="D39" s="104"/>
      <c r="E39" s="136"/>
      <c r="F39" s="45"/>
      <c r="G39" s="13"/>
      <c r="H39" s="3"/>
      <c r="I39" s="13"/>
      <c r="J39" s="74"/>
      <c r="K39" s="75"/>
      <c r="L39" s="76"/>
    </row>
    <row r="40" spans="2:12" s="2" customFormat="1" ht="15" customHeight="1" x14ac:dyDescent="0.2">
      <c r="B40" s="147"/>
      <c r="C40" s="121"/>
      <c r="D40" s="141" t="s">
        <v>13</v>
      </c>
      <c r="E40" s="142"/>
      <c r="F40" s="46">
        <f>SUM(F29:F39)</f>
        <v>0</v>
      </c>
      <c r="G40" s="14"/>
      <c r="H40" s="7">
        <f>SUM(H29:H39)</f>
        <v>0</v>
      </c>
      <c r="I40" s="14"/>
      <c r="J40" s="55">
        <f>SUM(J29:J39)</f>
        <v>0</v>
      </c>
      <c r="K40" s="68">
        <f>SUM(K29:K39)</f>
        <v>0</v>
      </c>
      <c r="L40" s="63">
        <f>SUM(L29:L39)</f>
        <v>0</v>
      </c>
    </row>
    <row r="41" spans="2:12" s="2" customFormat="1" ht="15" customHeight="1" x14ac:dyDescent="0.2">
      <c r="B41" s="147"/>
      <c r="C41" s="119" t="s">
        <v>30</v>
      </c>
      <c r="D41" s="104" t="s">
        <v>2</v>
      </c>
      <c r="E41" s="136"/>
      <c r="F41" s="45"/>
      <c r="G41" s="13"/>
      <c r="H41" s="3"/>
      <c r="I41" s="13"/>
      <c r="J41" s="54"/>
      <c r="K41" s="67"/>
      <c r="L41" s="62"/>
    </row>
    <row r="42" spans="2:12" s="2" customFormat="1" ht="15" customHeight="1" x14ac:dyDescent="0.2">
      <c r="B42" s="147"/>
      <c r="C42" s="120"/>
      <c r="D42" s="104"/>
      <c r="E42" s="136"/>
      <c r="F42" s="45"/>
      <c r="G42" s="13"/>
      <c r="H42" s="3"/>
      <c r="I42" s="13"/>
      <c r="J42" s="74"/>
      <c r="K42" s="75"/>
      <c r="L42" s="76"/>
    </row>
    <row r="43" spans="2:12" s="2" customFormat="1" ht="15" customHeight="1" x14ac:dyDescent="0.2">
      <c r="B43" s="147"/>
      <c r="C43" s="120"/>
      <c r="D43" s="104" t="s">
        <v>10</v>
      </c>
      <c r="E43" s="136"/>
      <c r="F43" s="45"/>
      <c r="G43" s="13"/>
      <c r="H43" s="3"/>
      <c r="I43" s="13"/>
      <c r="J43" s="54"/>
      <c r="K43" s="67"/>
      <c r="L43" s="62"/>
    </row>
    <row r="44" spans="2:12" s="2" customFormat="1" ht="15" customHeight="1" x14ac:dyDescent="0.2">
      <c r="B44" s="147"/>
      <c r="C44" s="120"/>
      <c r="D44" s="104"/>
      <c r="E44" s="136"/>
      <c r="F44" s="45"/>
      <c r="G44" s="13"/>
      <c r="H44" s="3"/>
      <c r="I44" s="13"/>
      <c r="J44" s="74"/>
      <c r="K44" s="75"/>
      <c r="L44" s="76"/>
    </row>
    <row r="45" spans="2:12" s="2" customFormat="1" ht="15" customHeight="1" x14ac:dyDescent="0.2">
      <c r="B45" s="147"/>
      <c r="C45" s="120"/>
      <c r="D45" s="137" t="s">
        <v>11</v>
      </c>
      <c r="E45" s="138"/>
      <c r="F45" s="45"/>
      <c r="G45" s="13"/>
      <c r="H45" s="3"/>
      <c r="I45" s="13"/>
      <c r="J45" s="54"/>
      <c r="K45" s="67"/>
      <c r="L45" s="62"/>
    </row>
    <row r="46" spans="2:12" s="2" customFormat="1" ht="15" customHeight="1" x14ac:dyDescent="0.2">
      <c r="B46" s="147"/>
      <c r="C46" s="120"/>
      <c r="D46" s="137"/>
      <c r="E46" s="138"/>
      <c r="F46" s="45"/>
      <c r="G46" s="13"/>
      <c r="H46" s="3"/>
      <c r="I46" s="13"/>
      <c r="J46" s="74"/>
      <c r="K46" s="75"/>
      <c r="L46" s="76"/>
    </row>
    <row r="47" spans="2:12" s="2" customFormat="1" ht="15" customHeight="1" x14ac:dyDescent="0.2">
      <c r="B47" s="147"/>
      <c r="C47" s="120"/>
      <c r="D47" s="104" t="s">
        <v>38</v>
      </c>
      <c r="E47" s="136"/>
      <c r="F47" s="45"/>
      <c r="G47" s="13"/>
      <c r="H47" s="3"/>
      <c r="I47" s="13"/>
      <c r="J47" s="54"/>
      <c r="K47" s="67"/>
      <c r="L47" s="62"/>
    </row>
    <row r="48" spans="2:12" s="2" customFormat="1" ht="15" customHeight="1" x14ac:dyDescent="0.2">
      <c r="B48" s="147"/>
      <c r="C48" s="120"/>
      <c r="D48" s="104"/>
      <c r="E48" s="136"/>
      <c r="F48" s="45"/>
      <c r="G48" s="13"/>
      <c r="H48" s="3"/>
      <c r="I48" s="13"/>
      <c r="J48" s="74"/>
      <c r="K48" s="75"/>
      <c r="L48" s="76"/>
    </row>
    <row r="49" spans="2:12" s="2" customFormat="1" ht="15" customHeight="1" x14ac:dyDescent="0.2">
      <c r="B49" s="147"/>
      <c r="C49" s="121"/>
      <c r="D49" s="141" t="s">
        <v>13</v>
      </c>
      <c r="E49" s="142"/>
      <c r="F49" s="46">
        <f>SUM(F41:F48)</f>
        <v>0</v>
      </c>
      <c r="G49" s="14"/>
      <c r="H49" s="7">
        <f>SUM(H41:H48)</f>
        <v>0</v>
      </c>
      <c r="I49" s="14"/>
      <c r="J49" s="55">
        <f>SUM(J41:J48)</f>
        <v>0</v>
      </c>
      <c r="K49" s="68">
        <f>SUM(K41:K48)</f>
        <v>0</v>
      </c>
      <c r="L49" s="63">
        <f>SUM(L41:L48)</f>
        <v>0</v>
      </c>
    </row>
    <row r="50" spans="2:12" s="2" customFormat="1" ht="15" customHeight="1" x14ac:dyDescent="0.2">
      <c r="B50" s="147"/>
      <c r="C50" s="119" t="s">
        <v>34</v>
      </c>
      <c r="D50" s="104" t="s">
        <v>2</v>
      </c>
      <c r="E50" s="136"/>
      <c r="F50" s="45"/>
      <c r="G50" s="13"/>
      <c r="H50" s="3"/>
      <c r="I50" s="13"/>
      <c r="J50" s="54"/>
      <c r="K50" s="67"/>
      <c r="L50" s="62"/>
    </row>
    <row r="51" spans="2:12" s="2" customFormat="1" ht="15" customHeight="1" x14ac:dyDescent="0.2">
      <c r="B51" s="147"/>
      <c r="C51" s="120"/>
      <c r="D51" s="104"/>
      <c r="E51" s="136"/>
      <c r="F51" s="45"/>
      <c r="G51" s="13"/>
      <c r="H51" s="3"/>
      <c r="I51" s="13"/>
      <c r="J51" s="74"/>
      <c r="K51" s="75"/>
      <c r="L51" s="76"/>
    </row>
    <row r="52" spans="2:12" s="2" customFormat="1" ht="15" customHeight="1" x14ac:dyDescent="0.2">
      <c r="B52" s="147"/>
      <c r="C52" s="120"/>
      <c r="D52" s="104" t="s">
        <v>10</v>
      </c>
      <c r="E52" s="136"/>
      <c r="F52" s="45"/>
      <c r="G52" s="13"/>
      <c r="H52" s="3"/>
      <c r="I52" s="13"/>
      <c r="J52" s="54"/>
      <c r="K52" s="67"/>
      <c r="L52" s="62"/>
    </row>
    <row r="53" spans="2:12" s="2" customFormat="1" ht="15" customHeight="1" x14ac:dyDescent="0.2">
      <c r="B53" s="147"/>
      <c r="C53" s="120"/>
      <c r="D53" s="104"/>
      <c r="E53" s="136"/>
      <c r="F53" s="45"/>
      <c r="G53" s="13"/>
      <c r="H53" s="3"/>
      <c r="I53" s="13"/>
      <c r="J53" s="74"/>
      <c r="K53" s="75"/>
      <c r="L53" s="76"/>
    </row>
    <row r="54" spans="2:12" s="2" customFormat="1" ht="15" customHeight="1" x14ac:dyDescent="0.2">
      <c r="B54" s="147"/>
      <c r="C54" s="120"/>
      <c r="D54" s="104"/>
      <c r="E54" s="136"/>
      <c r="F54" s="45"/>
      <c r="G54" s="13"/>
      <c r="H54" s="3"/>
      <c r="I54" s="13"/>
      <c r="J54" s="74"/>
      <c r="K54" s="75"/>
      <c r="L54" s="76"/>
    </row>
    <row r="55" spans="2:12" s="2" customFormat="1" ht="15" customHeight="1" x14ac:dyDescent="0.2">
      <c r="B55" s="147"/>
      <c r="C55" s="120"/>
      <c r="D55" s="137" t="s">
        <v>11</v>
      </c>
      <c r="E55" s="138"/>
      <c r="F55" s="45"/>
      <c r="G55" s="13"/>
      <c r="H55" s="3"/>
      <c r="I55" s="13"/>
      <c r="J55" s="54"/>
      <c r="K55" s="67"/>
      <c r="L55" s="62"/>
    </row>
    <row r="56" spans="2:12" s="2" customFormat="1" ht="15" customHeight="1" x14ac:dyDescent="0.2">
      <c r="B56" s="147"/>
      <c r="C56" s="120"/>
      <c r="D56" s="137"/>
      <c r="E56" s="138"/>
      <c r="F56" s="45"/>
      <c r="G56" s="13"/>
      <c r="H56" s="3"/>
      <c r="I56" s="13"/>
      <c r="J56" s="74"/>
      <c r="K56" s="75"/>
      <c r="L56" s="76"/>
    </row>
    <row r="57" spans="2:12" s="2" customFormat="1" ht="15" customHeight="1" x14ac:dyDescent="0.2">
      <c r="B57" s="147"/>
      <c r="C57" s="120"/>
      <c r="D57" s="104" t="s">
        <v>38</v>
      </c>
      <c r="E57" s="136"/>
      <c r="F57" s="45"/>
      <c r="G57" s="13"/>
      <c r="H57" s="3"/>
      <c r="I57" s="13"/>
      <c r="J57" s="54"/>
      <c r="K57" s="67"/>
      <c r="L57" s="62"/>
    </row>
    <row r="58" spans="2:12" s="2" customFormat="1" ht="15" customHeight="1" x14ac:dyDescent="0.2">
      <c r="B58" s="147"/>
      <c r="C58" s="120"/>
      <c r="D58" s="104"/>
      <c r="E58" s="136"/>
      <c r="F58" s="45"/>
      <c r="G58" s="13"/>
      <c r="H58" s="3"/>
      <c r="I58" s="13"/>
      <c r="J58" s="74"/>
      <c r="K58" s="75"/>
      <c r="L58" s="76"/>
    </row>
    <row r="59" spans="2:12" s="2" customFormat="1" ht="15" customHeight="1" thickBot="1" x14ac:dyDescent="0.25">
      <c r="B59" s="148"/>
      <c r="C59" s="150"/>
      <c r="D59" s="154" t="s">
        <v>13</v>
      </c>
      <c r="E59" s="155"/>
      <c r="F59" s="47">
        <f>SUM(F50:F58)</f>
        <v>0</v>
      </c>
      <c r="G59" s="21"/>
      <c r="H59" s="20">
        <f>SUM(H50:H58)</f>
        <v>0</v>
      </c>
      <c r="I59" s="21"/>
      <c r="J59" s="56">
        <f>SUM(J50:J58)</f>
        <v>0</v>
      </c>
      <c r="K59" s="69">
        <f>SUM(K50:K58)</f>
        <v>0</v>
      </c>
      <c r="L59" s="64">
        <f>SUM(L50:L58)</f>
        <v>0</v>
      </c>
    </row>
    <row r="60" spans="2:12" s="2" customFormat="1" ht="15" customHeight="1" thickTop="1" x14ac:dyDescent="0.2">
      <c r="B60" s="151" t="s">
        <v>48</v>
      </c>
      <c r="C60" s="152"/>
      <c r="D60" s="152"/>
      <c r="E60" s="153"/>
      <c r="F60" s="48">
        <f>F28+F40+F49+F59</f>
        <v>0</v>
      </c>
      <c r="G60" s="16"/>
      <c r="H60" s="22">
        <f>H28+H40+H49+H59</f>
        <v>0</v>
      </c>
      <c r="I60" s="16"/>
      <c r="J60" s="57">
        <f>J28+J40+J49+J59</f>
        <v>0</v>
      </c>
      <c r="K60" s="70">
        <f>K28+K40+K49+K59</f>
        <v>0</v>
      </c>
      <c r="L60" s="33">
        <f>L28+L40+L49+L59</f>
        <v>0</v>
      </c>
    </row>
    <row r="61" spans="2:12" s="2" customFormat="1" ht="15" customHeight="1" thickBot="1" x14ac:dyDescent="0.25">
      <c r="B61" s="149" t="s">
        <v>56</v>
      </c>
      <c r="C61" s="101"/>
      <c r="D61" s="25">
        <v>30</v>
      </c>
      <c r="E61" s="49" t="s">
        <v>7</v>
      </c>
      <c r="F61" s="42">
        <f>F60*D61/100</f>
        <v>0</v>
      </c>
      <c r="G61" s="21"/>
      <c r="H61" s="27">
        <f>H60*D61/100</f>
        <v>0</v>
      </c>
      <c r="I61" s="21"/>
      <c r="J61" s="58">
        <f>J60*D61/100</f>
        <v>0</v>
      </c>
      <c r="K61" s="71">
        <f>K60*D61/100</f>
        <v>0</v>
      </c>
      <c r="L61" s="34">
        <f>L60*D61/100</f>
        <v>0</v>
      </c>
    </row>
    <row r="62" spans="2:12" ht="21.9" customHeight="1" thickTop="1" thickBot="1" x14ac:dyDescent="0.25">
      <c r="B62" s="143" t="s">
        <v>15</v>
      </c>
      <c r="C62" s="144"/>
      <c r="D62" s="144"/>
      <c r="E62" s="145"/>
      <c r="F62" s="41">
        <f>SUM(F60:F61)</f>
        <v>0</v>
      </c>
      <c r="G62" s="24"/>
      <c r="H62" s="23">
        <f>SUM(H60:H61)</f>
        <v>0</v>
      </c>
      <c r="I62" s="24"/>
      <c r="J62" s="59">
        <f>SUM(J60:J61)</f>
        <v>0</v>
      </c>
      <c r="K62" s="72">
        <f>SUM(K60:K61)</f>
        <v>0</v>
      </c>
      <c r="L62" s="35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39" fitToHeight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6D35E1-8A3F-40C3-92A3-3019151FCCE6}">
  <sheetPr>
    <pageSetUpPr fitToPage="1"/>
  </sheetPr>
  <dimension ref="A2:L62"/>
  <sheetViews>
    <sheetView view="pageBreakPreview" topLeftCell="A28" zoomScale="79" zoomScaleNormal="115" zoomScaleSheetLayoutView="79" workbookViewId="0">
      <selection activeCell="O33" sqref="O33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11"/>
      <c r="C2" s="111"/>
      <c r="D2" s="111"/>
      <c r="E2" s="111"/>
      <c r="F2" s="111"/>
      <c r="G2" s="111"/>
    </row>
    <row r="3" spans="1:12" ht="16.8" thickBot="1" x14ac:dyDescent="0.25">
      <c r="B3" s="8" t="s">
        <v>58</v>
      </c>
      <c r="C3" s="8"/>
      <c r="D3" s="6"/>
      <c r="E3" s="6"/>
      <c r="F3" s="6"/>
      <c r="G3" s="6"/>
    </row>
    <row r="4" spans="1:12" ht="30" customHeight="1" thickBot="1" x14ac:dyDescent="0.25">
      <c r="B4" s="112" t="s">
        <v>9</v>
      </c>
      <c r="C4" s="113"/>
      <c r="D4" s="113"/>
      <c r="E4" s="113"/>
      <c r="F4" s="126"/>
      <c r="G4" s="127"/>
      <c r="H4" s="128"/>
      <c r="I4" s="73"/>
    </row>
    <row r="5" spans="1:12" s="4" customFormat="1" ht="15" customHeight="1" x14ac:dyDescent="0.2">
      <c r="D5" s="9"/>
      <c r="E5" s="9"/>
      <c r="F5" s="9" t="s">
        <v>39</v>
      </c>
      <c r="G5" s="9"/>
      <c r="H5" s="9" t="s">
        <v>40</v>
      </c>
      <c r="J5" s="9" t="s">
        <v>41</v>
      </c>
      <c r="K5" s="9" t="s">
        <v>42</v>
      </c>
      <c r="L5" s="9" t="s">
        <v>43</v>
      </c>
    </row>
    <row r="6" spans="1:12" s="4" customFormat="1" ht="15" customHeight="1" x14ac:dyDescent="0.2">
      <c r="B6" s="28" t="s">
        <v>24</v>
      </c>
      <c r="C6" s="28" t="s">
        <v>23</v>
      </c>
      <c r="D6" s="9"/>
      <c r="E6" s="9"/>
      <c r="F6" s="9">
        <f>F28</f>
        <v>0</v>
      </c>
      <c r="G6" s="9"/>
      <c r="H6" s="9">
        <f>H28</f>
        <v>0</v>
      </c>
      <c r="J6" s="9">
        <f>J28</f>
        <v>0</v>
      </c>
      <c r="K6" s="9">
        <f>K28</f>
        <v>0</v>
      </c>
      <c r="L6" s="9">
        <f>L28</f>
        <v>0</v>
      </c>
    </row>
    <row r="7" spans="1:12" s="4" customFormat="1" ht="15" customHeight="1" x14ac:dyDescent="0.2">
      <c r="C7" s="96" t="s">
        <v>32</v>
      </c>
      <c r="D7" s="9"/>
      <c r="E7" s="9"/>
      <c r="F7" s="9">
        <f>F40</f>
        <v>0</v>
      </c>
      <c r="G7" s="9"/>
      <c r="H7" s="9">
        <f>H40</f>
        <v>0</v>
      </c>
      <c r="J7" s="9">
        <f>J40</f>
        <v>0</v>
      </c>
      <c r="K7" s="9">
        <f>K40</f>
        <v>0</v>
      </c>
      <c r="L7" s="9">
        <f>L40</f>
        <v>0</v>
      </c>
    </row>
    <row r="8" spans="1:12" s="4" customFormat="1" ht="15" customHeight="1" x14ac:dyDescent="0.2">
      <c r="C8" s="28" t="s">
        <v>25</v>
      </c>
      <c r="D8" s="9"/>
      <c r="E8" s="9"/>
      <c r="F8" s="9">
        <f>F49</f>
        <v>0</v>
      </c>
      <c r="G8" s="9"/>
      <c r="H8" s="9">
        <f>H49</f>
        <v>0</v>
      </c>
      <c r="J8" s="9">
        <f>J49</f>
        <v>0</v>
      </c>
      <c r="K8" s="9">
        <f>K49</f>
        <v>0</v>
      </c>
      <c r="L8" s="9">
        <f>L49</f>
        <v>0</v>
      </c>
    </row>
    <row r="9" spans="1:12" s="4" customFormat="1" ht="15" customHeight="1" x14ac:dyDescent="0.2">
      <c r="C9" s="28" t="s">
        <v>33</v>
      </c>
      <c r="D9" s="9"/>
      <c r="E9" s="9"/>
      <c r="F9" s="9">
        <f>F59</f>
        <v>0</v>
      </c>
      <c r="G9" s="9"/>
      <c r="H9" s="9">
        <f>H59</f>
        <v>0</v>
      </c>
      <c r="J9" s="9">
        <f t="shared" ref="J9:L12" si="0">J59</f>
        <v>0</v>
      </c>
      <c r="K9" s="9">
        <f t="shared" si="0"/>
        <v>0</v>
      </c>
      <c r="L9" s="9">
        <f t="shared" si="0"/>
        <v>0</v>
      </c>
    </row>
    <row r="10" spans="1:12" s="4" customFormat="1" ht="15" customHeight="1" x14ac:dyDescent="0.2">
      <c r="C10" s="28" t="s">
        <v>47</v>
      </c>
      <c r="D10" s="9"/>
      <c r="E10" s="9"/>
      <c r="F10" s="9">
        <f>F60</f>
        <v>0</v>
      </c>
      <c r="G10" s="9"/>
      <c r="H10" s="9">
        <f>H60</f>
        <v>0</v>
      </c>
      <c r="J10" s="9">
        <f t="shared" si="0"/>
        <v>0</v>
      </c>
      <c r="K10" s="9">
        <f t="shared" si="0"/>
        <v>0</v>
      </c>
      <c r="L10" s="9">
        <f t="shared" si="0"/>
        <v>0</v>
      </c>
    </row>
    <row r="11" spans="1:12" s="4" customFormat="1" ht="15" customHeight="1" x14ac:dyDescent="0.2">
      <c r="C11" s="28" t="s">
        <v>14</v>
      </c>
      <c r="D11" s="9"/>
      <c r="E11" s="9"/>
      <c r="F11" s="9">
        <f>F61</f>
        <v>0</v>
      </c>
      <c r="G11" s="9"/>
      <c r="H11" s="9">
        <f>H61</f>
        <v>0</v>
      </c>
      <c r="J11" s="9">
        <f t="shared" si="0"/>
        <v>0</v>
      </c>
      <c r="K11" s="9">
        <f t="shared" si="0"/>
        <v>0</v>
      </c>
      <c r="L11" s="9">
        <f t="shared" si="0"/>
        <v>0</v>
      </c>
    </row>
    <row r="12" spans="1:12" s="4" customFormat="1" ht="15" customHeight="1" x14ac:dyDescent="0.2">
      <c r="C12" s="28" t="s">
        <v>15</v>
      </c>
      <c r="D12" s="9"/>
      <c r="E12" s="9"/>
      <c r="F12" s="9">
        <f>F62</f>
        <v>0</v>
      </c>
      <c r="G12" s="9"/>
      <c r="H12" s="9">
        <f>H62</f>
        <v>0</v>
      </c>
      <c r="J12" s="9">
        <f t="shared" si="0"/>
        <v>0</v>
      </c>
      <c r="K12" s="9">
        <f t="shared" si="0"/>
        <v>0</v>
      </c>
      <c r="L12" s="9">
        <f t="shared" si="0"/>
        <v>0</v>
      </c>
    </row>
    <row r="13" spans="1:12" s="4" customFormat="1" ht="15" customHeight="1" thickBot="1" x14ac:dyDescent="0.25">
      <c r="C13" s="28"/>
      <c r="D13" s="9"/>
      <c r="E13" s="9"/>
      <c r="F13" s="9"/>
      <c r="G13" s="9"/>
      <c r="H13" s="9"/>
      <c r="J13" s="9"/>
      <c r="K13" s="9"/>
      <c r="L13" s="9"/>
    </row>
    <row r="14" spans="1:12" s="4" customFormat="1" ht="34.200000000000003" customHeight="1" thickBot="1" x14ac:dyDescent="0.25">
      <c r="B14" s="112" t="s">
        <v>51</v>
      </c>
      <c r="C14" s="113"/>
      <c r="D14" s="113"/>
      <c r="E14" s="113"/>
      <c r="F14" s="132" t="s">
        <v>50</v>
      </c>
      <c r="G14" s="133"/>
      <c r="H14" s="132" t="s">
        <v>52</v>
      </c>
      <c r="I14" s="133"/>
      <c r="J14" s="78" t="s">
        <v>53</v>
      </c>
      <c r="K14" s="78" t="s">
        <v>54</v>
      </c>
      <c r="L14" s="51" t="s">
        <v>55</v>
      </c>
    </row>
    <row r="15" spans="1:12" ht="31.5" customHeight="1" thickBot="1" x14ac:dyDescent="0.25">
      <c r="A15" s="31"/>
      <c r="B15" s="106" t="s">
        <v>12</v>
      </c>
      <c r="C15" s="106"/>
      <c r="D15" s="106"/>
      <c r="E15" s="139"/>
      <c r="F15" s="43" t="s">
        <v>8</v>
      </c>
      <c r="G15" s="12" t="s">
        <v>1</v>
      </c>
      <c r="H15" s="11" t="s">
        <v>8</v>
      </c>
      <c r="I15" s="12" t="s">
        <v>1</v>
      </c>
      <c r="J15" s="52" t="s">
        <v>8</v>
      </c>
      <c r="K15" s="65" t="s">
        <v>8</v>
      </c>
      <c r="L15" s="60" t="s">
        <v>8</v>
      </c>
    </row>
    <row r="16" spans="1:12" s="2" customFormat="1" ht="15" customHeight="1" thickTop="1" x14ac:dyDescent="0.2">
      <c r="B16" s="146" t="s">
        <v>18</v>
      </c>
      <c r="C16" s="140" t="s">
        <v>19</v>
      </c>
      <c r="D16" s="134" t="s">
        <v>2</v>
      </c>
      <c r="E16" s="135"/>
      <c r="F16" s="44"/>
      <c r="G16" s="19"/>
      <c r="H16" s="18"/>
      <c r="I16" s="19"/>
      <c r="J16" s="53"/>
      <c r="K16" s="66"/>
      <c r="L16" s="61"/>
    </row>
    <row r="17" spans="2:12" s="2" customFormat="1" ht="15" customHeight="1" x14ac:dyDescent="0.2">
      <c r="B17" s="147"/>
      <c r="C17" s="120"/>
      <c r="D17" s="104"/>
      <c r="E17" s="136"/>
      <c r="F17" s="45"/>
      <c r="G17" s="13"/>
      <c r="H17" s="3"/>
      <c r="I17" s="13"/>
      <c r="J17" s="74"/>
      <c r="K17" s="75"/>
      <c r="L17" s="76"/>
    </row>
    <row r="18" spans="2:12" s="2" customFormat="1" ht="15" customHeight="1" x14ac:dyDescent="0.2">
      <c r="B18" s="147"/>
      <c r="C18" s="120"/>
      <c r="D18" s="104" t="s">
        <v>10</v>
      </c>
      <c r="E18" s="136"/>
      <c r="F18" s="45"/>
      <c r="G18" s="13"/>
      <c r="H18" s="3"/>
      <c r="I18" s="13"/>
      <c r="J18" s="54"/>
      <c r="K18" s="67"/>
      <c r="L18" s="62"/>
    </row>
    <row r="19" spans="2:12" s="2" customFormat="1" ht="15" customHeight="1" x14ac:dyDescent="0.2">
      <c r="B19" s="147"/>
      <c r="C19" s="120"/>
      <c r="D19" s="104"/>
      <c r="E19" s="136"/>
      <c r="F19" s="45"/>
      <c r="G19" s="13"/>
      <c r="H19" s="3"/>
      <c r="I19" s="13"/>
      <c r="J19" s="74"/>
      <c r="K19" s="75"/>
      <c r="L19" s="76"/>
    </row>
    <row r="20" spans="2:12" s="2" customFormat="1" ht="15" customHeight="1" x14ac:dyDescent="0.2">
      <c r="B20" s="147"/>
      <c r="C20" s="120"/>
      <c r="D20" s="104"/>
      <c r="E20" s="136"/>
      <c r="F20" s="45"/>
      <c r="G20" s="13"/>
      <c r="H20" s="3"/>
      <c r="I20" s="13"/>
      <c r="J20" s="74"/>
      <c r="K20" s="75"/>
      <c r="L20" s="76"/>
    </row>
    <row r="21" spans="2:12" s="2" customFormat="1" ht="15" customHeight="1" x14ac:dyDescent="0.2">
      <c r="B21" s="147"/>
      <c r="C21" s="120"/>
      <c r="D21" s="104"/>
      <c r="E21" s="136"/>
      <c r="F21" s="45"/>
      <c r="G21" s="13"/>
      <c r="H21" s="3"/>
      <c r="I21" s="13"/>
      <c r="J21" s="74"/>
      <c r="K21" s="75"/>
      <c r="L21" s="76"/>
    </row>
    <row r="22" spans="2:12" s="2" customFormat="1" ht="15" customHeight="1" x14ac:dyDescent="0.2">
      <c r="B22" s="147"/>
      <c r="C22" s="120"/>
      <c r="D22" s="137" t="s">
        <v>11</v>
      </c>
      <c r="E22" s="138"/>
      <c r="F22" s="45"/>
      <c r="G22" s="13"/>
      <c r="H22" s="3"/>
      <c r="I22" s="13"/>
      <c r="J22" s="54"/>
      <c r="K22" s="67"/>
      <c r="L22" s="62"/>
    </row>
    <row r="23" spans="2:12" s="2" customFormat="1" ht="15" customHeight="1" x14ac:dyDescent="0.2">
      <c r="B23" s="147"/>
      <c r="C23" s="120"/>
      <c r="D23" s="137"/>
      <c r="E23" s="138"/>
      <c r="F23" s="45"/>
      <c r="G23" s="13"/>
      <c r="H23" s="3"/>
      <c r="I23" s="13"/>
      <c r="J23" s="74"/>
      <c r="K23" s="75"/>
      <c r="L23" s="76"/>
    </row>
    <row r="24" spans="2:12" s="2" customFormat="1" ht="15" customHeight="1" x14ac:dyDescent="0.2">
      <c r="B24" s="147"/>
      <c r="C24" s="120"/>
      <c r="D24" s="137"/>
      <c r="E24" s="138"/>
      <c r="F24" s="45"/>
      <c r="G24" s="13"/>
      <c r="H24" s="3"/>
      <c r="I24" s="13"/>
      <c r="J24" s="74"/>
      <c r="K24" s="75"/>
      <c r="L24" s="76"/>
    </row>
    <row r="25" spans="2:12" s="2" customFormat="1" ht="15" customHeight="1" x14ac:dyDescent="0.2">
      <c r="B25" s="147"/>
      <c r="C25" s="120"/>
      <c r="D25" s="104" t="s">
        <v>38</v>
      </c>
      <c r="E25" s="136"/>
      <c r="F25" s="45"/>
      <c r="G25" s="13"/>
      <c r="H25" s="3"/>
      <c r="I25" s="13"/>
      <c r="J25" s="54"/>
      <c r="K25" s="67"/>
      <c r="L25" s="62"/>
    </row>
    <row r="26" spans="2:12" s="2" customFormat="1" ht="15" customHeight="1" x14ac:dyDescent="0.2">
      <c r="B26" s="147"/>
      <c r="C26" s="120"/>
      <c r="D26" s="104"/>
      <c r="E26" s="136"/>
      <c r="F26" s="45"/>
      <c r="G26" s="13"/>
      <c r="H26" s="3"/>
      <c r="I26" s="13"/>
      <c r="J26" s="74"/>
      <c r="K26" s="75"/>
      <c r="L26" s="76"/>
    </row>
    <row r="27" spans="2:12" s="2" customFormat="1" ht="15" customHeight="1" x14ac:dyDescent="0.2">
      <c r="B27" s="147"/>
      <c r="C27" s="120"/>
      <c r="D27" s="104"/>
      <c r="E27" s="136"/>
      <c r="F27" s="45"/>
      <c r="G27" s="13"/>
      <c r="H27" s="3"/>
      <c r="I27" s="13"/>
      <c r="J27" s="74"/>
      <c r="K27" s="75"/>
      <c r="L27" s="76"/>
    </row>
    <row r="28" spans="2:12" s="2" customFormat="1" ht="15" customHeight="1" x14ac:dyDescent="0.2">
      <c r="B28" s="147"/>
      <c r="C28" s="121"/>
      <c r="D28" s="141" t="s">
        <v>13</v>
      </c>
      <c r="E28" s="142"/>
      <c r="F28" s="46">
        <f>SUM(F16:F27)</f>
        <v>0</v>
      </c>
      <c r="G28" s="14"/>
      <c r="H28" s="7">
        <f>SUM(H16:H27)</f>
        <v>0</v>
      </c>
      <c r="I28" s="14"/>
      <c r="J28" s="55">
        <f>SUM(J16:J27)</f>
        <v>0</v>
      </c>
      <c r="K28" s="68">
        <f>SUM(K16:K27)</f>
        <v>0</v>
      </c>
      <c r="L28" s="63">
        <f>SUM(L16:L27)</f>
        <v>0</v>
      </c>
    </row>
    <row r="29" spans="2:12" s="2" customFormat="1" ht="15" customHeight="1" x14ac:dyDescent="0.2">
      <c r="B29" s="147"/>
      <c r="C29" s="119" t="s">
        <v>32</v>
      </c>
      <c r="D29" s="104" t="s">
        <v>2</v>
      </c>
      <c r="E29" s="136"/>
      <c r="F29" s="45"/>
      <c r="G29" s="13"/>
      <c r="H29" s="3"/>
      <c r="I29" s="13"/>
      <c r="J29" s="54"/>
      <c r="K29" s="67"/>
      <c r="L29" s="62"/>
    </row>
    <row r="30" spans="2:12" s="2" customFormat="1" ht="15" customHeight="1" x14ac:dyDescent="0.2">
      <c r="B30" s="147"/>
      <c r="C30" s="120"/>
      <c r="D30" s="104"/>
      <c r="E30" s="136"/>
      <c r="F30" s="45"/>
      <c r="G30" s="13"/>
      <c r="H30" s="3"/>
      <c r="I30" s="13"/>
      <c r="J30" s="74"/>
      <c r="K30" s="75"/>
      <c r="L30" s="76"/>
    </row>
    <row r="31" spans="2:12" s="2" customFormat="1" ht="15" customHeight="1" x14ac:dyDescent="0.2">
      <c r="B31" s="147"/>
      <c r="C31" s="120"/>
      <c r="D31" s="104" t="s">
        <v>10</v>
      </c>
      <c r="E31" s="136"/>
      <c r="F31" s="45"/>
      <c r="G31" s="13"/>
      <c r="H31" s="3"/>
      <c r="I31" s="13"/>
      <c r="J31" s="54"/>
      <c r="K31" s="67"/>
      <c r="L31" s="62"/>
    </row>
    <row r="32" spans="2:12" s="2" customFormat="1" ht="15" customHeight="1" x14ac:dyDescent="0.2">
      <c r="B32" s="147"/>
      <c r="C32" s="120"/>
      <c r="D32" s="104"/>
      <c r="E32" s="136"/>
      <c r="F32" s="45"/>
      <c r="G32" s="13"/>
      <c r="H32" s="3"/>
      <c r="I32" s="13"/>
      <c r="J32" s="74"/>
      <c r="K32" s="75"/>
      <c r="L32" s="76"/>
    </row>
    <row r="33" spans="2:12" s="2" customFormat="1" ht="15" customHeight="1" x14ac:dyDescent="0.2">
      <c r="B33" s="147"/>
      <c r="C33" s="120"/>
      <c r="D33" s="104"/>
      <c r="E33" s="136"/>
      <c r="F33" s="45"/>
      <c r="G33" s="13"/>
      <c r="H33" s="3"/>
      <c r="I33" s="13"/>
      <c r="J33" s="74"/>
      <c r="K33" s="75"/>
      <c r="L33" s="76"/>
    </row>
    <row r="34" spans="2:12" s="2" customFormat="1" ht="15" customHeight="1" x14ac:dyDescent="0.2">
      <c r="B34" s="147"/>
      <c r="C34" s="120"/>
      <c r="D34" s="104"/>
      <c r="E34" s="136"/>
      <c r="F34" s="45"/>
      <c r="G34" s="13"/>
      <c r="H34" s="3"/>
      <c r="I34" s="13"/>
      <c r="J34" s="74"/>
      <c r="K34" s="75"/>
      <c r="L34" s="76"/>
    </row>
    <row r="35" spans="2:12" s="2" customFormat="1" ht="15" customHeight="1" x14ac:dyDescent="0.2">
      <c r="B35" s="147"/>
      <c r="C35" s="120"/>
      <c r="D35" s="137" t="s">
        <v>11</v>
      </c>
      <c r="E35" s="138"/>
      <c r="F35" s="45"/>
      <c r="G35" s="13"/>
      <c r="H35" s="3"/>
      <c r="I35" s="13"/>
      <c r="J35" s="54"/>
      <c r="K35" s="67"/>
      <c r="L35" s="62"/>
    </row>
    <row r="36" spans="2:12" s="2" customFormat="1" ht="15" customHeight="1" x14ac:dyDescent="0.2">
      <c r="B36" s="147"/>
      <c r="C36" s="120"/>
      <c r="D36" s="137"/>
      <c r="E36" s="138"/>
      <c r="F36" s="45"/>
      <c r="G36" s="13"/>
      <c r="H36" s="3"/>
      <c r="I36" s="13"/>
      <c r="J36" s="74"/>
      <c r="K36" s="75"/>
      <c r="L36" s="76"/>
    </row>
    <row r="37" spans="2:12" s="2" customFormat="1" ht="15" customHeight="1" x14ac:dyDescent="0.2">
      <c r="B37" s="147"/>
      <c r="C37" s="120"/>
      <c r="D37" s="137"/>
      <c r="E37" s="138"/>
      <c r="F37" s="45"/>
      <c r="G37" s="13"/>
      <c r="H37" s="3"/>
      <c r="I37" s="13"/>
      <c r="J37" s="74"/>
      <c r="K37" s="75"/>
      <c r="L37" s="76"/>
    </row>
    <row r="38" spans="2:12" s="2" customFormat="1" ht="15" customHeight="1" x14ac:dyDescent="0.2">
      <c r="B38" s="147"/>
      <c r="C38" s="120"/>
      <c r="D38" s="104" t="s">
        <v>38</v>
      </c>
      <c r="E38" s="136"/>
      <c r="F38" s="45"/>
      <c r="G38" s="13"/>
      <c r="H38" s="3"/>
      <c r="I38" s="13"/>
      <c r="J38" s="54"/>
      <c r="K38" s="67"/>
      <c r="L38" s="62"/>
    </row>
    <row r="39" spans="2:12" s="2" customFormat="1" ht="15" customHeight="1" x14ac:dyDescent="0.2">
      <c r="B39" s="147"/>
      <c r="C39" s="120"/>
      <c r="D39" s="104"/>
      <c r="E39" s="136"/>
      <c r="F39" s="45"/>
      <c r="G39" s="13"/>
      <c r="H39" s="3"/>
      <c r="I39" s="13"/>
      <c r="J39" s="74"/>
      <c r="K39" s="75"/>
      <c r="L39" s="76"/>
    </row>
    <row r="40" spans="2:12" s="2" customFormat="1" ht="15" customHeight="1" x14ac:dyDescent="0.2">
      <c r="B40" s="147"/>
      <c r="C40" s="121"/>
      <c r="D40" s="141" t="s">
        <v>13</v>
      </c>
      <c r="E40" s="142"/>
      <c r="F40" s="46">
        <f>SUM(F29:F39)</f>
        <v>0</v>
      </c>
      <c r="G40" s="14"/>
      <c r="H40" s="7">
        <f>SUM(H29:H39)</f>
        <v>0</v>
      </c>
      <c r="I40" s="14"/>
      <c r="J40" s="55">
        <f>SUM(J29:J39)</f>
        <v>0</v>
      </c>
      <c r="K40" s="68">
        <f>SUM(K29:K39)</f>
        <v>0</v>
      </c>
      <c r="L40" s="63">
        <f>SUM(L29:L39)</f>
        <v>0</v>
      </c>
    </row>
    <row r="41" spans="2:12" s="2" customFormat="1" ht="15" customHeight="1" x14ac:dyDescent="0.2">
      <c r="B41" s="147"/>
      <c r="C41" s="119" t="s">
        <v>30</v>
      </c>
      <c r="D41" s="104" t="s">
        <v>2</v>
      </c>
      <c r="E41" s="136"/>
      <c r="F41" s="45"/>
      <c r="G41" s="13"/>
      <c r="H41" s="3"/>
      <c r="I41" s="13"/>
      <c r="J41" s="54"/>
      <c r="K41" s="67"/>
      <c r="L41" s="62"/>
    </row>
    <row r="42" spans="2:12" s="2" customFormat="1" ht="15" customHeight="1" x14ac:dyDescent="0.2">
      <c r="B42" s="147"/>
      <c r="C42" s="120"/>
      <c r="D42" s="104"/>
      <c r="E42" s="136"/>
      <c r="F42" s="45"/>
      <c r="G42" s="13"/>
      <c r="H42" s="3"/>
      <c r="I42" s="13"/>
      <c r="J42" s="74"/>
      <c r="K42" s="75"/>
      <c r="L42" s="76"/>
    </row>
    <row r="43" spans="2:12" s="2" customFormat="1" ht="15" customHeight="1" x14ac:dyDescent="0.2">
      <c r="B43" s="147"/>
      <c r="C43" s="120"/>
      <c r="D43" s="104" t="s">
        <v>10</v>
      </c>
      <c r="E43" s="136"/>
      <c r="F43" s="45"/>
      <c r="G43" s="13"/>
      <c r="H43" s="3"/>
      <c r="I43" s="13"/>
      <c r="J43" s="54"/>
      <c r="K43" s="67"/>
      <c r="L43" s="62"/>
    </row>
    <row r="44" spans="2:12" s="2" customFormat="1" ht="15" customHeight="1" x14ac:dyDescent="0.2">
      <c r="B44" s="147"/>
      <c r="C44" s="120"/>
      <c r="D44" s="104"/>
      <c r="E44" s="136"/>
      <c r="F44" s="45"/>
      <c r="G44" s="13"/>
      <c r="H44" s="3"/>
      <c r="I44" s="13"/>
      <c r="J44" s="74"/>
      <c r="K44" s="75"/>
      <c r="L44" s="76"/>
    </row>
    <row r="45" spans="2:12" s="2" customFormat="1" ht="15" customHeight="1" x14ac:dyDescent="0.2">
      <c r="B45" s="147"/>
      <c r="C45" s="120"/>
      <c r="D45" s="137" t="s">
        <v>11</v>
      </c>
      <c r="E45" s="138"/>
      <c r="F45" s="45"/>
      <c r="G45" s="13"/>
      <c r="H45" s="3"/>
      <c r="I45" s="13"/>
      <c r="J45" s="54"/>
      <c r="K45" s="67"/>
      <c r="L45" s="62"/>
    </row>
    <row r="46" spans="2:12" s="2" customFormat="1" ht="15" customHeight="1" x14ac:dyDescent="0.2">
      <c r="B46" s="147"/>
      <c r="C46" s="120"/>
      <c r="D46" s="137"/>
      <c r="E46" s="138"/>
      <c r="F46" s="45"/>
      <c r="G46" s="13"/>
      <c r="H46" s="3"/>
      <c r="I46" s="13"/>
      <c r="J46" s="74"/>
      <c r="K46" s="75"/>
      <c r="L46" s="76"/>
    </row>
    <row r="47" spans="2:12" s="2" customFormat="1" ht="15" customHeight="1" x14ac:dyDescent="0.2">
      <c r="B47" s="147"/>
      <c r="C47" s="120"/>
      <c r="D47" s="104" t="s">
        <v>38</v>
      </c>
      <c r="E47" s="136"/>
      <c r="F47" s="45"/>
      <c r="G47" s="13"/>
      <c r="H47" s="3"/>
      <c r="I47" s="13"/>
      <c r="J47" s="54"/>
      <c r="K47" s="67"/>
      <c r="L47" s="62"/>
    </row>
    <row r="48" spans="2:12" s="2" customFormat="1" ht="15" customHeight="1" x14ac:dyDescent="0.2">
      <c r="B48" s="147"/>
      <c r="C48" s="120"/>
      <c r="D48" s="104"/>
      <c r="E48" s="136"/>
      <c r="F48" s="45"/>
      <c r="G48" s="13"/>
      <c r="H48" s="3"/>
      <c r="I48" s="13"/>
      <c r="J48" s="74"/>
      <c r="K48" s="75"/>
      <c r="L48" s="76"/>
    </row>
    <row r="49" spans="2:12" s="2" customFormat="1" ht="15" customHeight="1" x14ac:dyDescent="0.2">
      <c r="B49" s="147"/>
      <c r="C49" s="121"/>
      <c r="D49" s="141" t="s">
        <v>13</v>
      </c>
      <c r="E49" s="142"/>
      <c r="F49" s="46">
        <f>SUM(F41:F48)</f>
        <v>0</v>
      </c>
      <c r="G49" s="14"/>
      <c r="H49" s="7">
        <f>SUM(H41:H48)</f>
        <v>0</v>
      </c>
      <c r="I49" s="14"/>
      <c r="J49" s="55">
        <f>SUM(J41:J48)</f>
        <v>0</v>
      </c>
      <c r="K49" s="68">
        <f>SUM(K41:K48)</f>
        <v>0</v>
      </c>
      <c r="L49" s="63">
        <f>SUM(L41:L48)</f>
        <v>0</v>
      </c>
    </row>
    <row r="50" spans="2:12" s="2" customFormat="1" ht="15" customHeight="1" x14ac:dyDescent="0.2">
      <c r="B50" s="147"/>
      <c r="C50" s="119" t="s">
        <v>34</v>
      </c>
      <c r="D50" s="104" t="s">
        <v>2</v>
      </c>
      <c r="E50" s="136"/>
      <c r="F50" s="45"/>
      <c r="G50" s="13"/>
      <c r="H50" s="3"/>
      <c r="I50" s="13"/>
      <c r="J50" s="54"/>
      <c r="K50" s="67"/>
      <c r="L50" s="62"/>
    </row>
    <row r="51" spans="2:12" s="2" customFormat="1" ht="15" customHeight="1" x14ac:dyDescent="0.2">
      <c r="B51" s="147"/>
      <c r="C51" s="120"/>
      <c r="D51" s="104"/>
      <c r="E51" s="136"/>
      <c r="F51" s="45"/>
      <c r="G51" s="13"/>
      <c r="H51" s="3"/>
      <c r="I51" s="13"/>
      <c r="J51" s="74"/>
      <c r="K51" s="75"/>
      <c r="L51" s="76"/>
    </row>
    <row r="52" spans="2:12" s="2" customFormat="1" ht="15" customHeight="1" x14ac:dyDescent="0.2">
      <c r="B52" s="147"/>
      <c r="C52" s="120"/>
      <c r="D52" s="104" t="s">
        <v>10</v>
      </c>
      <c r="E52" s="136"/>
      <c r="F52" s="45"/>
      <c r="G52" s="13"/>
      <c r="H52" s="3"/>
      <c r="I52" s="13"/>
      <c r="J52" s="54"/>
      <c r="K52" s="67"/>
      <c r="L52" s="62"/>
    </row>
    <row r="53" spans="2:12" s="2" customFormat="1" ht="15" customHeight="1" x14ac:dyDescent="0.2">
      <c r="B53" s="147"/>
      <c r="C53" s="120"/>
      <c r="D53" s="104"/>
      <c r="E53" s="136"/>
      <c r="F53" s="45"/>
      <c r="G53" s="13"/>
      <c r="H53" s="3"/>
      <c r="I53" s="13"/>
      <c r="J53" s="74"/>
      <c r="K53" s="75"/>
      <c r="L53" s="76"/>
    </row>
    <row r="54" spans="2:12" s="2" customFormat="1" ht="15" customHeight="1" x14ac:dyDescent="0.2">
      <c r="B54" s="147"/>
      <c r="C54" s="120"/>
      <c r="D54" s="104"/>
      <c r="E54" s="136"/>
      <c r="F54" s="45"/>
      <c r="G54" s="13"/>
      <c r="H54" s="3"/>
      <c r="I54" s="13"/>
      <c r="J54" s="74"/>
      <c r="K54" s="75"/>
      <c r="L54" s="76"/>
    </row>
    <row r="55" spans="2:12" s="2" customFormat="1" ht="15" customHeight="1" x14ac:dyDescent="0.2">
      <c r="B55" s="147"/>
      <c r="C55" s="120"/>
      <c r="D55" s="137" t="s">
        <v>11</v>
      </c>
      <c r="E55" s="138"/>
      <c r="F55" s="45"/>
      <c r="G55" s="13"/>
      <c r="H55" s="3"/>
      <c r="I55" s="13"/>
      <c r="J55" s="54"/>
      <c r="K55" s="67"/>
      <c r="L55" s="62"/>
    </row>
    <row r="56" spans="2:12" s="2" customFormat="1" ht="15" customHeight="1" x14ac:dyDescent="0.2">
      <c r="B56" s="147"/>
      <c r="C56" s="120"/>
      <c r="D56" s="137"/>
      <c r="E56" s="138"/>
      <c r="F56" s="45"/>
      <c r="G56" s="13"/>
      <c r="H56" s="3"/>
      <c r="I56" s="13"/>
      <c r="J56" s="74"/>
      <c r="K56" s="75"/>
      <c r="L56" s="76"/>
    </row>
    <row r="57" spans="2:12" s="2" customFormat="1" ht="15" customHeight="1" x14ac:dyDescent="0.2">
      <c r="B57" s="147"/>
      <c r="C57" s="120"/>
      <c r="D57" s="104" t="s">
        <v>38</v>
      </c>
      <c r="E57" s="136"/>
      <c r="F57" s="45"/>
      <c r="G57" s="13"/>
      <c r="H57" s="3"/>
      <c r="I57" s="13"/>
      <c r="J57" s="54"/>
      <c r="K57" s="67"/>
      <c r="L57" s="62"/>
    </row>
    <row r="58" spans="2:12" s="2" customFormat="1" ht="15" customHeight="1" x14ac:dyDescent="0.2">
      <c r="B58" s="147"/>
      <c r="C58" s="120"/>
      <c r="D58" s="104"/>
      <c r="E58" s="136"/>
      <c r="F58" s="45"/>
      <c r="G58" s="13"/>
      <c r="H58" s="3"/>
      <c r="I58" s="13"/>
      <c r="J58" s="74"/>
      <c r="K58" s="75"/>
      <c r="L58" s="76"/>
    </row>
    <row r="59" spans="2:12" s="2" customFormat="1" ht="15" customHeight="1" thickBot="1" x14ac:dyDescent="0.25">
      <c r="B59" s="148"/>
      <c r="C59" s="150"/>
      <c r="D59" s="154" t="s">
        <v>13</v>
      </c>
      <c r="E59" s="155"/>
      <c r="F59" s="47">
        <f>SUM(F50:F58)</f>
        <v>0</v>
      </c>
      <c r="G59" s="21"/>
      <c r="H59" s="20">
        <f>SUM(H50:H58)</f>
        <v>0</v>
      </c>
      <c r="I59" s="21"/>
      <c r="J59" s="56">
        <f>SUM(J50:J58)</f>
        <v>0</v>
      </c>
      <c r="K59" s="69">
        <f>SUM(K50:K58)</f>
        <v>0</v>
      </c>
      <c r="L59" s="64">
        <f>SUM(L50:L58)</f>
        <v>0</v>
      </c>
    </row>
    <row r="60" spans="2:12" s="2" customFormat="1" ht="15" customHeight="1" thickTop="1" x14ac:dyDescent="0.2">
      <c r="B60" s="151" t="s">
        <v>48</v>
      </c>
      <c r="C60" s="152"/>
      <c r="D60" s="152"/>
      <c r="E60" s="153"/>
      <c r="F60" s="48">
        <f>F28+F40+F49+F59</f>
        <v>0</v>
      </c>
      <c r="G60" s="16"/>
      <c r="H60" s="22">
        <f>H28+H40+H49+H59</f>
        <v>0</v>
      </c>
      <c r="I60" s="16"/>
      <c r="J60" s="57">
        <f>J28+J40+J49+J59</f>
        <v>0</v>
      </c>
      <c r="K60" s="70">
        <f>K28+K40+K49+K59</f>
        <v>0</v>
      </c>
      <c r="L60" s="33">
        <f>L28+L40+L49+L59</f>
        <v>0</v>
      </c>
    </row>
    <row r="61" spans="2:12" s="2" customFormat="1" ht="15" customHeight="1" thickBot="1" x14ac:dyDescent="0.25">
      <c r="B61" s="149" t="s">
        <v>56</v>
      </c>
      <c r="C61" s="101"/>
      <c r="D61" s="25">
        <v>30</v>
      </c>
      <c r="E61" s="49" t="s">
        <v>7</v>
      </c>
      <c r="F61" s="42">
        <f>F60*D61/100</f>
        <v>0</v>
      </c>
      <c r="G61" s="21"/>
      <c r="H61" s="27">
        <f>H60*D61/100</f>
        <v>0</v>
      </c>
      <c r="I61" s="21"/>
      <c r="J61" s="58">
        <f>J60*D61/100</f>
        <v>0</v>
      </c>
      <c r="K61" s="71">
        <f>K60*D61/100</f>
        <v>0</v>
      </c>
      <c r="L61" s="34">
        <f>L60*D61/100</f>
        <v>0</v>
      </c>
    </row>
    <row r="62" spans="2:12" ht="21.9" customHeight="1" thickTop="1" thickBot="1" x14ac:dyDescent="0.25">
      <c r="B62" s="143" t="s">
        <v>15</v>
      </c>
      <c r="C62" s="144"/>
      <c r="D62" s="144"/>
      <c r="E62" s="145"/>
      <c r="F62" s="41">
        <f>SUM(F60:F61)</f>
        <v>0</v>
      </c>
      <c r="G62" s="24"/>
      <c r="H62" s="23">
        <f>SUM(H60:H61)</f>
        <v>0</v>
      </c>
      <c r="I62" s="24"/>
      <c r="J62" s="59">
        <f>SUM(J60:J61)</f>
        <v>0</v>
      </c>
      <c r="K62" s="72">
        <f>SUM(K60:K61)</f>
        <v>0</v>
      </c>
      <c r="L62" s="35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39" fitToHeight="0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9BAC9-632E-4285-B987-D2EB6EFEDF50}">
  <sheetPr>
    <pageSetUpPr fitToPage="1"/>
  </sheetPr>
  <dimension ref="A2:L62"/>
  <sheetViews>
    <sheetView view="pageBreakPreview" topLeftCell="A19" zoomScale="79" zoomScaleNormal="115" zoomScaleSheetLayoutView="79" workbookViewId="0">
      <selection activeCell="O33" sqref="O33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11"/>
      <c r="C2" s="111"/>
      <c r="D2" s="111"/>
      <c r="E2" s="111"/>
      <c r="F2" s="111"/>
      <c r="G2" s="111"/>
    </row>
    <row r="3" spans="1:12" ht="16.8" thickBot="1" x14ac:dyDescent="0.25">
      <c r="B3" s="8" t="s">
        <v>58</v>
      </c>
      <c r="C3" s="8"/>
      <c r="D3" s="6"/>
      <c r="E3" s="6"/>
      <c r="F3" s="6"/>
      <c r="G3" s="6"/>
    </row>
    <row r="4" spans="1:12" ht="30" customHeight="1" thickBot="1" x14ac:dyDescent="0.25">
      <c r="B4" s="112" t="s">
        <v>9</v>
      </c>
      <c r="C4" s="113"/>
      <c r="D4" s="113"/>
      <c r="E4" s="113"/>
      <c r="F4" s="126"/>
      <c r="G4" s="127"/>
      <c r="H4" s="128"/>
      <c r="I4" s="73"/>
    </row>
    <row r="5" spans="1:12" s="4" customFormat="1" ht="15" customHeight="1" x14ac:dyDescent="0.2">
      <c r="D5" s="9"/>
      <c r="E5" s="9"/>
      <c r="F5" s="9" t="s">
        <v>39</v>
      </c>
      <c r="G5" s="9"/>
      <c r="H5" s="9" t="s">
        <v>40</v>
      </c>
      <c r="J5" s="9" t="s">
        <v>41</v>
      </c>
      <c r="K5" s="9" t="s">
        <v>42</v>
      </c>
      <c r="L5" s="9" t="s">
        <v>43</v>
      </c>
    </row>
    <row r="6" spans="1:12" s="4" customFormat="1" ht="15" customHeight="1" x14ac:dyDescent="0.2">
      <c r="B6" s="28" t="s">
        <v>24</v>
      </c>
      <c r="C6" s="28" t="s">
        <v>23</v>
      </c>
      <c r="D6" s="9"/>
      <c r="E6" s="9"/>
      <c r="F6" s="9">
        <f>F28</f>
        <v>0</v>
      </c>
      <c r="G6" s="9"/>
      <c r="H6" s="9">
        <f>H28</f>
        <v>0</v>
      </c>
      <c r="J6" s="9">
        <f>J28</f>
        <v>0</v>
      </c>
      <c r="K6" s="9">
        <f>K28</f>
        <v>0</v>
      </c>
      <c r="L6" s="9">
        <f>L28</f>
        <v>0</v>
      </c>
    </row>
    <row r="7" spans="1:12" s="4" customFormat="1" ht="15" customHeight="1" x14ac:dyDescent="0.2">
      <c r="C7" s="96" t="s">
        <v>32</v>
      </c>
      <c r="D7" s="9"/>
      <c r="E7" s="9"/>
      <c r="F7" s="9">
        <f>F40</f>
        <v>0</v>
      </c>
      <c r="G7" s="9"/>
      <c r="H7" s="9">
        <f>H40</f>
        <v>0</v>
      </c>
      <c r="J7" s="9">
        <f>J40</f>
        <v>0</v>
      </c>
      <c r="K7" s="9">
        <f>K40</f>
        <v>0</v>
      </c>
      <c r="L7" s="9">
        <f>L40</f>
        <v>0</v>
      </c>
    </row>
    <row r="8" spans="1:12" s="4" customFormat="1" ht="15" customHeight="1" x14ac:dyDescent="0.2">
      <c r="C8" s="28" t="s">
        <v>25</v>
      </c>
      <c r="D8" s="9"/>
      <c r="E8" s="9"/>
      <c r="F8" s="9">
        <f>F49</f>
        <v>0</v>
      </c>
      <c r="G8" s="9"/>
      <c r="H8" s="9">
        <f>H49</f>
        <v>0</v>
      </c>
      <c r="J8" s="9">
        <f>J49</f>
        <v>0</v>
      </c>
      <c r="K8" s="9">
        <f>K49</f>
        <v>0</v>
      </c>
      <c r="L8" s="9">
        <f>L49</f>
        <v>0</v>
      </c>
    </row>
    <row r="9" spans="1:12" s="4" customFormat="1" ht="15" customHeight="1" x14ac:dyDescent="0.2">
      <c r="C9" s="28" t="s">
        <v>33</v>
      </c>
      <c r="D9" s="9"/>
      <c r="E9" s="9"/>
      <c r="F9" s="9">
        <f>F59</f>
        <v>0</v>
      </c>
      <c r="G9" s="9"/>
      <c r="H9" s="9">
        <f>H59</f>
        <v>0</v>
      </c>
      <c r="J9" s="9">
        <f t="shared" ref="J9:L12" si="0">J59</f>
        <v>0</v>
      </c>
      <c r="K9" s="9">
        <f t="shared" si="0"/>
        <v>0</v>
      </c>
      <c r="L9" s="9">
        <f t="shared" si="0"/>
        <v>0</v>
      </c>
    </row>
    <row r="10" spans="1:12" s="4" customFormat="1" ht="15" customHeight="1" x14ac:dyDescent="0.2">
      <c r="C10" s="28" t="s">
        <v>47</v>
      </c>
      <c r="D10" s="9"/>
      <c r="E10" s="9"/>
      <c r="F10" s="9">
        <f>F60</f>
        <v>0</v>
      </c>
      <c r="G10" s="9"/>
      <c r="H10" s="9">
        <f>H60</f>
        <v>0</v>
      </c>
      <c r="J10" s="9">
        <f t="shared" si="0"/>
        <v>0</v>
      </c>
      <c r="K10" s="9">
        <f t="shared" si="0"/>
        <v>0</v>
      </c>
      <c r="L10" s="9">
        <f t="shared" si="0"/>
        <v>0</v>
      </c>
    </row>
    <row r="11" spans="1:12" s="4" customFormat="1" ht="15" customHeight="1" x14ac:dyDescent="0.2">
      <c r="C11" s="28" t="s">
        <v>14</v>
      </c>
      <c r="D11" s="9"/>
      <c r="E11" s="9"/>
      <c r="F11" s="9">
        <f>F61</f>
        <v>0</v>
      </c>
      <c r="G11" s="9"/>
      <c r="H11" s="9">
        <f>H61</f>
        <v>0</v>
      </c>
      <c r="J11" s="9">
        <f t="shared" si="0"/>
        <v>0</v>
      </c>
      <c r="K11" s="9">
        <f t="shared" si="0"/>
        <v>0</v>
      </c>
      <c r="L11" s="9">
        <f t="shared" si="0"/>
        <v>0</v>
      </c>
    </row>
    <row r="12" spans="1:12" s="4" customFormat="1" ht="15" customHeight="1" x14ac:dyDescent="0.2">
      <c r="C12" s="28" t="s">
        <v>15</v>
      </c>
      <c r="D12" s="9"/>
      <c r="E12" s="9"/>
      <c r="F12" s="9">
        <f>F62</f>
        <v>0</v>
      </c>
      <c r="G12" s="9"/>
      <c r="H12" s="9">
        <f>H62</f>
        <v>0</v>
      </c>
      <c r="J12" s="9">
        <f t="shared" si="0"/>
        <v>0</v>
      </c>
      <c r="K12" s="9">
        <f t="shared" si="0"/>
        <v>0</v>
      </c>
      <c r="L12" s="9">
        <f t="shared" si="0"/>
        <v>0</v>
      </c>
    </row>
    <row r="13" spans="1:12" s="4" customFormat="1" ht="15" customHeight="1" thickBot="1" x14ac:dyDescent="0.25">
      <c r="C13" s="28"/>
      <c r="D13" s="9"/>
      <c r="E13" s="9"/>
      <c r="F13" s="9"/>
      <c r="G13" s="9"/>
      <c r="H13" s="9"/>
      <c r="J13" s="9"/>
      <c r="K13" s="9"/>
      <c r="L13" s="9"/>
    </row>
    <row r="14" spans="1:12" s="4" customFormat="1" ht="34.200000000000003" customHeight="1" thickBot="1" x14ac:dyDescent="0.25">
      <c r="B14" s="112" t="s">
        <v>51</v>
      </c>
      <c r="C14" s="113"/>
      <c r="D14" s="113"/>
      <c r="E14" s="113"/>
      <c r="F14" s="132" t="s">
        <v>50</v>
      </c>
      <c r="G14" s="133"/>
      <c r="H14" s="132" t="s">
        <v>52</v>
      </c>
      <c r="I14" s="133"/>
      <c r="J14" s="78" t="s">
        <v>53</v>
      </c>
      <c r="K14" s="78" t="s">
        <v>54</v>
      </c>
      <c r="L14" s="51" t="s">
        <v>55</v>
      </c>
    </row>
    <row r="15" spans="1:12" ht="31.5" customHeight="1" thickBot="1" x14ac:dyDescent="0.25">
      <c r="A15" s="31"/>
      <c r="B15" s="106" t="s">
        <v>12</v>
      </c>
      <c r="C15" s="106"/>
      <c r="D15" s="106"/>
      <c r="E15" s="139"/>
      <c r="F15" s="43" t="s">
        <v>8</v>
      </c>
      <c r="G15" s="12" t="s">
        <v>1</v>
      </c>
      <c r="H15" s="11" t="s">
        <v>8</v>
      </c>
      <c r="I15" s="12" t="s">
        <v>1</v>
      </c>
      <c r="J15" s="52" t="s">
        <v>8</v>
      </c>
      <c r="K15" s="65" t="s">
        <v>8</v>
      </c>
      <c r="L15" s="60" t="s">
        <v>8</v>
      </c>
    </row>
    <row r="16" spans="1:12" s="2" customFormat="1" ht="15" customHeight="1" thickTop="1" x14ac:dyDescent="0.2">
      <c r="B16" s="146" t="s">
        <v>18</v>
      </c>
      <c r="C16" s="140" t="s">
        <v>19</v>
      </c>
      <c r="D16" s="134" t="s">
        <v>2</v>
      </c>
      <c r="E16" s="135"/>
      <c r="F16" s="44"/>
      <c r="G16" s="19"/>
      <c r="H16" s="18"/>
      <c r="I16" s="19"/>
      <c r="J16" s="53"/>
      <c r="K16" s="66"/>
      <c r="L16" s="61"/>
    </row>
    <row r="17" spans="2:12" s="2" customFormat="1" ht="15" customHeight="1" x14ac:dyDescent="0.2">
      <c r="B17" s="147"/>
      <c r="C17" s="120"/>
      <c r="D17" s="104"/>
      <c r="E17" s="136"/>
      <c r="F17" s="45"/>
      <c r="G17" s="13"/>
      <c r="H17" s="3"/>
      <c r="I17" s="13"/>
      <c r="J17" s="74"/>
      <c r="K17" s="75"/>
      <c r="L17" s="76"/>
    </row>
    <row r="18" spans="2:12" s="2" customFormat="1" ht="15" customHeight="1" x14ac:dyDescent="0.2">
      <c r="B18" s="147"/>
      <c r="C18" s="120"/>
      <c r="D18" s="104" t="s">
        <v>10</v>
      </c>
      <c r="E18" s="136"/>
      <c r="F18" s="45"/>
      <c r="G18" s="13"/>
      <c r="H18" s="3"/>
      <c r="I18" s="13"/>
      <c r="J18" s="54"/>
      <c r="K18" s="67"/>
      <c r="L18" s="62"/>
    </row>
    <row r="19" spans="2:12" s="2" customFormat="1" ht="15" customHeight="1" x14ac:dyDescent="0.2">
      <c r="B19" s="147"/>
      <c r="C19" s="120"/>
      <c r="D19" s="104"/>
      <c r="E19" s="136"/>
      <c r="F19" s="45"/>
      <c r="G19" s="13"/>
      <c r="H19" s="3"/>
      <c r="I19" s="13"/>
      <c r="J19" s="74"/>
      <c r="K19" s="75"/>
      <c r="L19" s="76"/>
    </row>
    <row r="20" spans="2:12" s="2" customFormat="1" ht="15" customHeight="1" x14ac:dyDescent="0.2">
      <c r="B20" s="147"/>
      <c r="C20" s="120"/>
      <c r="D20" s="104"/>
      <c r="E20" s="136"/>
      <c r="F20" s="45"/>
      <c r="G20" s="13"/>
      <c r="H20" s="3"/>
      <c r="I20" s="13"/>
      <c r="J20" s="74"/>
      <c r="K20" s="75"/>
      <c r="L20" s="76"/>
    </row>
    <row r="21" spans="2:12" s="2" customFormat="1" ht="15" customHeight="1" x14ac:dyDescent="0.2">
      <c r="B21" s="147"/>
      <c r="C21" s="120"/>
      <c r="D21" s="104"/>
      <c r="E21" s="136"/>
      <c r="F21" s="45"/>
      <c r="G21" s="13"/>
      <c r="H21" s="3"/>
      <c r="I21" s="13"/>
      <c r="J21" s="74"/>
      <c r="K21" s="75"/>
      <c r="L21" s="76"/>
    </row>
    <row r="22" spans="2:12" s="2" customFormat="1" ht="15" customHeight="1" x14ac:dyDescent="0.2">
      <c r="B22" s="147"/>
      <c r="C22" s="120"/>
      <c r="D22" s="137" t="s">
        <v>11</v>
      </c>
      <c r="E22" s="138"/>
      <c r="F22" s="45"/>
      <c r="G22" s="13"/>
      <c r="H22" s="3"/>
      <c r="I22" s="13"/>
      <c r="J22" s="54"/>
      <c r="K22" s="67"/>
      <c r="L22" s="62"/>
    </row>
    <row r="23" spans="2:12" s="2" customFormat="1" ht="15" customHeight="1" x14ac:dyDescent="0.2">
      <c r="B23" s="147"/>
      <c r="C23" s="120"/>
      <c r="D23" s="137"/>
      <c r="E23" s="138"/>
      <c r="F23" s="45"/>
      <c r="G23" s="13"/>
      <c r="H23" s="3"/>
      <c r="I23" s="13"/>
      <c r="J23" s="74"/>
      <c r="K23" s="75"/>
      <c r="L23" s="76"/>
    </row>
    <row r="24" spans="2:12" s="2" customFormat="1" ht="15" customHeight="1" x14ac:dyDescent="0.2">
      <c r="B24" s="147"/>
      <c r="C24" s="120"/>
      <c r="D24" s="137"/>
      <c r="E24" s="138"/>
      <c r="F24" s="45"/>
      <c r="G24" s="13"/>
      <c r="H24" s="3"/>
      <c r="I24" s="13"/>
      <c r="J24" s="74"/>
      <c r="K24" s="75"/>
      <c r="L24" s="76"/>
    </row>
    <row r="25" spans="2:12" s="2" customFormat="1" ht="15" customHeight="1" x14ac:dyDescent="0.2">
      <c r="B25" s="147"/>
      <c r="C25" s="120"/>
      <c r="D25" s="104" t="s">
        <v>38</v>
      </c>
      <c r="E25" s="136"/>
      <c r="F25" s="45"/>
      <c r="G25" s="13"/>
      <c r="H25" s="3"/>
      <c r="I25" s="13"/>
      <c r="J25" s="54"/>
      <c r="K25" s="67"/>
      <c r="L25" s="62"/>
    </row>
    <row r="26" spans="2:12" s="2" customFormat="1" ht="15" customHeight="1" x14ac:dyDescent="0.2">
      <c r="B26" s="147"/>
      <c r="C26" s="120"/>
      <c r="D26" s="104"/>
      <c r="E26" s="136"/>
      <c r="F26" s="45"/>
      <c r="G26" s="13"/>
      <c r="H26" s="3"/>
      <c r="I26" s="13"/>
      <c r="J26" s="74"/>
      <c r="K26" s="75"/>
      <c r="L26" s="76"/>
    </row>
    <row r="27" spans="2:12" s="2" customFormat="1" ht="15" customHeight="1" x14ac:dyDescent="0.2">
      <c r="B27" s="147"/>
      <c r="C27" s="120"/>
      <c r="D27" s="104"/>
      <c r="E27" s="136"/>
      <c r="F27" s="45"/>
      <c r="G27" s="13"/>
      <c r="H27" s="3"/>
      <c r="I27" s="13"/>
      <c r="J27" s="74"/>
      <c r="K27" s="75"/>
      <c r="L27" s="76"/>
    </row>
    <row r="28" spans="2:12" s="2" customFormat="1" ht="15" customHeight="1" x14ac:dyDescent="0.2">
      <c r="B28" s="147"/>
      <c r="C28" s="121"/>
      <c r="D28" s="141" t="s">
        <v>13</v>
      </c>
      <c r="E28" s="142"/>
      <c r="F28" s="46">
        <f>SUM(F16:F27)</f>
        <v>0</v>
      </c>
      <c r="G28" s="14"/>
      <c r="H28" s="7">
        <f>SUM(H16:H27)</f>
        <v>0</v>
      </c>
      <c r="I28" s="14"/>
      <c r="J28" s="55">
        <f>SUM(J16:J27)</f>
        <v>0</v>
      </c>
      <c r="K28" s="68">
        <f>SUM(K16:K27)</f>
        <v>0</v>
      </c>
      <c r="L28" s="63">
        <f>SUM(L16:L27)</f>
        <v>0</v>
      </c>
    </row>
    <row r="29" spans="2:12" s="2" customFormat="1" ht="15" customHeight="1" x14ac:dyDescent="0.2">
      <c r="B29" s="147"/>
      <c r="C29" s="119" t="s">
        <v>32</v>
      </c>
      <c r="D29" s="104" t="s">
        <v>2</v>
      </c>
      <c r="E29" s="136"/>
      <c r="F29" s="45"/>
      <c r="G29" s="13"/>
      <c r="H29" s="3"/>
      <c r="I29" s="13"/>
      <c r="J29" s="54"/>
      <c r="K29" s="67"/>
      <c r="L29" s="62"/>
    </row>
    <row r="30" spans="2:12" s="2" customFormat="1" ht="15" customHeight="1" x14ac:dyDescent="0.2">
      <c r="B30" s="147"/>
      <c r="C30" s="120"/>
      <c r="D30" s="104"/>
      <c r="E30" s="136"/>
      <c r="F30" s="45"/>
      <c r="G30" s="13"/>
      <c r="H30" s="3"/>
      <c r="I30" s="13"/>
      <c r="J30" s="74"/>
      <c r="K30" s="75"/>
      <c r="L30" s="76"/>
    </row>
    <row r="31" spans="2:12" s="2" customFormat="1" ht="15" customHeight="1" x14ac:dyDescent="0.2">
      <c r="B31" s="147"/>
      <c r="C31" s="120"/>
      <c r="D31" s="104" t="s">
        <v>10</v>
      </c>
      <c r="E31" s="136"/>
      <c r="F31" s="45"/>
      <c r="G31" s="13"/>
      <c r="H31" s="3"/>
      <c r="I31" s="13"/>
      <c r="J31" s="54"/>
      <c r="K31" s="67"/>
      <c r="L31" s="62"/>
    </row>
    <row r="32" spans="2:12" s="2" customFormat="1" ht="15" customHeight="1" x14ac:dyDescent="0.2">
      <c r="B32" s="147"/>
      <c r="C32" s="120"/>
      <c r="D32" s="104"/>
      <c r="E32" s="136"/>
      <c r="F32" s="45"/>
      <c r="G32" s="13"/>
      <c r="H32" s="3"/>
      <c r="I32" s="13"/>
      <c r="J32" s="74"/>
      <c r="K32" s="75"/>
      <c r="L32" s="76"/>
    </row>
    <row r="33" spans="2:12" s="2" customFormat="1" ht="15" customHeight="1" x14ac:dyDescent="0.2">
      <c r="B33" s="147"/>
      <c r="C33" s="120"/>
      <c r="D33" s="104"/>
      <c r="E33" s="136"/>
      <c r="F33" s="45"/>
      <c r="G33" s="13"/>
      <c r="H33" s="3"/>
      <c r="I33" s="13"/>
      <c r="J33" s="74"/>
      <c r="K33" s="75"/>
      <c r="L33" s="76"/>
    </row>
    <row r="34" spans="2:12" s="2" customFormat="1" ht="15" customHeight="1" x14ac:dyDescent="0.2">
      <c r="B34" s="147"/>
      <c r="C34" s="120"/>
      <c r="D34" s="104"/>
      <c r="E34" s="136"/>
      <c r="F34" s="45"/>
      <c r="G34" s="13"/>
      <c r="H34" s="3"/>
      <c r="I34" s="13"/>
      <c r="J34" s="74"/>
      <c r="K34" s="75"/>
      <c r="L34" s="76"/>
    </row>
    <row r="35" spans="2:12" s="2" customFormat="1" ht="15" customHeight="1" x14ac:dyDescent="0.2">
      <c r="B35" s="147"/>
      <c r="C35" s="120"/>
      <c r="D35" s="137" t="s">
        <v>11</v>
      </c>
      <c r="E35" s="138"/>
      <c r="F35" s="45"/>
      <c r="G35" s="13"/>
      <c r="H35" s="3"/>
      <c r="I35" s="13"/>
      <c r="J35" s="54"/>
      <c r="K35" s="67"/>
      <c r="L35" s="62"/>
    </row>
    <row r="36" spans="2:12" s="2" customFormat="1" ht="15" customHeight="1" x14ac:dyDescent="0.2">
      <c r="B36" s="147"/>
      <c r="C36" s="120"/>
      <c r="D36" s="137"/>
      <c r="E36" s="138"/>
      <c r="F36" s="45"/>
      <c r="G36" s="13"/>
      <c r="H36" s="3"/>
      <c r="I36" s="13"/>
      <c r="J36" s="74"/>
      <c r="K36" s="75"/>
      <c r="L36" s="76"/>
    </row>
    <row r="37" spans="2:12" s="2" customFormat="1" ht="15" customHeight="1" x14ac:dyDescent="0.2">
      <c r="B37" s="147"/>
      <c r="C37" s="120"/>
      <c r="D37" s="137"/>
      <c r="E37" s="138"/>
      <c r="F37" s="45"/>
      <c r="G37" s="13"/>
      <c r="H37" s="3"/>
      <c r="I37" s="13"/>
      <c r="J37" s="74"/>
      <c r="K37" s="75"/>
      <c r="L37" s="76"/>
    </row>
    <row r="38" spans="2:12" s="2" customFormat="1" ht="15" customHeight="1" x14ac:dyDescent="0.2">
      <c r="B38" s="147"/>
      <c r="C38" s="120"/>
      <c r="D38" s="104" t="s">
        <v>38</v>
      </c>
      <c r="E38" s="136"/>
      <c r="F38" s="45"/>
      <c r="G38" s="13"/>
      <c r="H38" s="3"/>
      <c r="I38" s="13"/>
      <c r="J38" s="54"/>
      <c r="K38" s="67"/>
      <c r="L38" s="62"/>
    </row>
    <row r="39" spans="2:12" s="2" customFormat="1" ht="15" customHeight="1" x14ac:dyDescent="0.2">
      <c r="B39" s="147"/>
      <c r="C39" s="120"/>
      <c r="D39" s="104"/>
      <c r="E39" s="136"/>
      <c r="F39" s="45"/>
      <c r="G39" s="13"/>
      <c r="H39" s="3"/>
      <c r="I39" s="13"/>
      <c r="J39" s="74"/>
      <c r="K39" s="75"/>
      <c r="L39" s="76"/>
    </row>
    <row r="40" spans="2:12" s="2" customFormat="1" ht="15" customHeight="1" x14ac:dyDescent="0.2">
      <c r="B40" s="147"/>
      <c r="C40" s="121"/>
      <c r="D40" s="141" t="s">
        <v>13</v>
      </c>
      <c r="E40" s="142"/>
      <c r="F40" s="46">
        <f>SUM(F29:F39)</f>
        <v>0</v>
      </c>
      <c r="G40" s="14"/>
      <c r="H40" s="7">
        <f>SUM(H29:H39)</f>
        <v>0</v>
      </c>
      <c r="I40" s="14"/>
      <c r="J40" s="55">
        <f>SUM(J29:J39)</f>
        <v>0</v>
      </c>
      <c r="K40" s="68">
        <f>SUM(K29:K39)</f>
        <v>0</v>
      </c>
      <c r="L40" s="63">
        <f>SUM(L29:L39)</f>
        <v>0</v>
      </c>
    </row>
    <row r="41" spans="2:12" s="2" customFormat="1" ht="15" customHeight="1" x14ac:dyDescent="0.2">
      <c r="B41" s="147"/>
      <c r="C41" s="119" t="s">
        <v>30</v>
      </c>
      <c r="D41" s="104" t="s">
        <v>2</v>
      </c>
      <c r="E41" s="136"/>
      <c r="F41" s="45"/>
      <c r="G41" s="13"/>
      <c r="H41" s="3"/>
      <c r="I41" s="13"/>
      <c r="J41" s="54"/>
      <c r="K41" s="67"/>
      <c r="L41" s="62"/>
    </row>
    <row r="42" spans="2:12" s="2" customFormat="1" ht="15" customHeight="1" x14ac:dyDescent="0.2">
      <c r="B42" s="147"/>
      <c r="C42" s="120"/>
      <c r="D42" s="104"/>
      <c r="E42" s="136"/>
      <c r="F42" s="45"/>
      <c r="G42" s="13"/>
      <c r="H42" s="3"/>
      <c r="I42" s="13"/>
      <c r="J42" s="74"/>
      <c r="K42" s="75"/>
      <c r="L42" s="76"/>
    </row>
    <row r="43" spans="2:12" s="2" customFormat="1" ht="15" customHeight="1" x14ac:dyDescent="0.2">
      <c r="B43" s="147"/>
      <c r="C43" s="120"/>
      <c r="D43" s="104" t="s">
        <v>10</v>
      </c>
      <c r="E43" s="136"/>
      <c r="F43" s="45"/>
      <c r="G43" s="13"/>
      <c r="H43" s="3"/>
      <c r="I43" s="13"/>
      <c r="J43" s="54"/>
      <c r="K43" s="67"/>
      <c r="L43" s="62"/>
    </row>
    <row r="44" spans="2:12" s="2" customFormat="1" ht="15" customHeight="1" x14ac:dyDescent="0.2">
      <c r="B44" s="147"/>
      <c r="C44" s="120"/>
      <c r="D44" s="104"/>
      <c r="E44" s="136"/>
      <c r="F44" s="45"/>
      <c r="G44" s="13"/>
      <c r="H44" s="3"/>
      <c r="I44" s="13"/>
      <c r="J44" s="74"/>
      <c r="K44" s="75"/>
      <c r="L44" s="76"/>
    </row>
    <row r="45" spans="2:12" s="2" customFormat="1" ht="15" customHeight="1" x14ac:dyDescent="0.2">
      <c r="B45" s="147"/>
      <c r="C45" s="120"/>
      <c r="D45" s="137" t="s">
        <v>11</v>
      </c>
      <c r="E45" s="138"/>
      <c r="F45" s="45"/>
      <c r="G45" s="13"/>
      <c r="H45" s="3"/>
      <c r="I45" s="13"/>
      <c r="J45" s="54"/>
      <c r="K45" s="67"/>
      <c r="L45" s="62"/>
    </row>
    <row r="46" spans="2:12" s="2" customFormat="1" ht="15" customHeight="1" x14ac:dyDescent="0.2">
      <c r="B46" s="147"/>
      <c r="C46" s="120"/>
      <c r="D46" s="137"/>
      <c r="E46" s="138"/>
      <c r="F46" s="45"/>
      <c r="G46" s="13"/>
      <c r="H46" s="3"/>
      <c r="I46" s="13"/>
      <c r="J46" s="74"/>
      <c r="K46" s="75"/>
      <c r="L46" s="76"/>
    </row>
    <row r="47" spans="2:12" s="2" customFormat="1" ht="15" customHeight="1" x14ac:dyDescent="0.2">
      <c r="B47" s="147"/>
      <c r="C47" s="120"/>
      <c r="D47" s="104" t="s">
        <v>38</v>
      </c>
      <c r="E47" s="136"/>
      <c r="F47" s="45"/>
      <c r="G47" s="13"/>
      <c r="H47" s="3"/>
      <c r="I47" s="13"/>
      <c r="J47" s="54"/>
      <c r="K47" s="67"/>
      <c r="L47" s="62"/>
    </row>
    <row r="48" spans="2:12" s="2" customFormat="1" ht="15" customHeight="1" x14ac:dyDescent="0.2">
      <c r="B48" s="147"/>
      <c r="C48" s="120"/>
      <c r="D48" s="104"/>
      <c r="E48" s="136"/>
      <c r="F48" s="45"/>
      <c r="G48" s="13"/>
      <c r="H48" s="3"/>
      <c r="I48" s="13"/>
      <c r="J48" s="74"/>
      <c r="K48" s="75"/>
      <c r="L48" s="76"/>
    </row>
    <row r="49" spans="2:12" s="2" customFormat="1" ht="15" customHeight="1" x14ac:dyDescent="0.2">
      <c r="B49" s="147"/>
      <c r="C49" s="121"/>
      <c r="D49" s="141" t="s">
        <v>13</v>
      </c>
      <c r="E49" s="142"/>
      <c r="F49" s="46">
        <f>SUM(F41:F48)</f>
        <v>0</v>
      </c>
      <c r="G49" s="14"/>
      <c r="H49" s="7">
        <f>SUM(H41:H48)</f>
        <v>0</v>
      </c>
      <c r="I49" s="14"/>
      <c r="J49" s="55">
        <f>SUM(J41:J48)</f>
        <v>0</v>
      </c>
      <c r="K49" s="68">
        <f>SUM(K41:K48)</f>
        <v>0</v>
      </c>
      <c r="L49" s="63">
        <f>SUM(L41:L48)</f>
        <v>0</v>
      </c>
    </row>
    <row r="50" spans="2:12" s="2" customFormat="1" ht="15" customHeight="1" x14ac:dyDescent="0.2">
      <c r="B50" s="147"/>
      <c r="C50" s="119" t="s">
        <v>34</v>
      </c>
      <c r="D50" s="104" t="s">
        <v>2</v>
      </c>
      <c r="E50" s="136"/>
      <c r="F50" s="45"/>
      <c r="G50" s="13"/>
      <c r="H50" s="3"/>
      <c r="I50" s="13"/>
      <c r="J50" s="54"/>
      <c r="K50" s="67"/>
      <c r="L50" s="62"/>
    </row>
    <row r="51" spans="2:12" s="2" customFormat="1" ht="15" customHeight="1" x14ac:dyDescent="0.2">
      <c r="B51" s="147"/>
      <c r="C51" s="120"/>
      <c r="D51" s="104"/>
      <c r="E51" s="136"/>
      <c r="F51" s="45"/>
      <c r="G51" s="13"/>
      <c r="H51" s="3"/>
      <c r="I51" s="13"/>
      <c r="J51" s="74"/>
      <c r="K51" s="75"/>
      <c r="L51" s="76"/>
    </row>
    <row r="52" spans="2:12" s="2" customFormat="1" ht="15" customHeight="1" x14ac:dyDescent="0.2">
      <c r="B52" s="147"/>
      <c r="C52" s="120"/>
      <c r="D52" s="104" t="s">
        <v>10</v>
      </c>
      <c r="E52" s="136"/>
      <c r="F52" s="45"/>
      <c r="G52" s="13"/>
      <c r="H52" s="3"/>
      <c r="I52" s="13"/>
      <c r="J52" s="54"/>
      <c r="K52" s="67"/>
      <c r="L52" s="62"/>
    </row>
    <row r="53" spans="2:12" s="2" customFormat="1" ht="15" customHeight="1" x14ac:dyDescent="0.2">
      <c r="B53" s="147"/>
      <c r="C53" s="120"/>
      <c r="D53" s="104"/>
      <c r="E53" s="136"/>
      <c r="F53" s="45"/>
      <c r="G53" s="13"/>
      <c r="H53" s="3"/>
      <c r="I53" s="13"/>
      <c r="J53" s="74"/>
      <c r="K53" s="75"/>
      <c r="L53" s="76"/>
    </row>
    <row r="54" spans="2:12" s="2" customFormat="1" ht="15" customHeight="1" x14ac:dyDescent="0.2">
      <c r="B54" s="147"/>
      <c r="C54" s="120"/>
      <c r="D54" s="104"/>
      <c r="E54" s="136"/>
      <c r="F54" s="45"/>
      <c r="G54" s="13"/>
      <c r="H54" s="3"/>
      <c r="I54" s="13"/>
      <c r="J54" s="74"/>
      <c r="K54" s="75"/>
      <c r="L54" s="76"/>
    </row>
    <row r="55" spans="2:12" s="2" customFormat="1" ht="15" customHeight="1" x14ac:dyDescent="0.2">
      <c r="B55" s="147"/>
      <c r="C55" s="120"/>
      <c r="D55" s="137" t="s">
        <v>11</v>
      </c>
      <c r="E55" s="138"/>
      <c r="F55" s="45"/>
      <c r="G55" s="13"/>
      <c r="H55" s="3"/>
      <c r="I55" s="13"/>
      <c r="J55" s="54"/>
      <c r="K55" s="67"/>
      <c r="L55" s="62"/>
    </row>
    <row r="56" spans="2:12" s="2" customFormat="1" ht="15" customHeight="1" x14ac:dyDescent="0.2">
      <c r="B56" s="147"/>
      <c r="C56" s="120"/>
      <c r="D56" s="137"/>
      <c r="E56" s="138"/>
      <c r="F56" s="45"/>
      <c r="G56" s="13"/>
      <c r="H56" s="3"/>
      <c r="I56" s="13"/>
      <c r="J56" s="74"/>
      <c r="K56" s="75"/>
      <c r="L56" s="76"/>
    </row>
    <row r="57" spans="2:12" s="2" customFormat="1" ht="15" customHeight="1" x14ac:dyDescent="0.2">
      <c r="B57" s="147"/>
      <c r="C57" s="120"/>
      <c r="D57" s="104" t="s">
        <v>38</v>
      </c>
      <c r="E57" s="136"/>
      <c r="F57" s="45"/>
      <c r="G57" s="13"/>
      <c r="H57" s="3"/>
      <c r="I57" s="13"/>
      <c r="J57" s="54"/>
      <c r="K57" s="67"/>
      <c r="L57" s="62"/>
    </row>
    <row r="58" spans="2:12" s="2" customFormat="1" ht="15" customHeight="1" x14ac:dyDescent="0.2">
      <c r="B58" s="147"/>
      <c r="C58" s="120"/>
      <c r="D58" s="104"/>
      <c r="E58" s="136"/>
      <c r="F58" s="45"/>
      <c r="G58" s="13"/>
      <c r="H58" s="3"/>
      <c r="I58" s="13"/>
      <c r="J58" s="74"/>
      <c r="K58" s="75"/>
      <c r="L58" s="76"/>
    </row>
    <row r="59" spans="2:12" s="2" customFormat="1" ht="15" customHeight="1" thickBot="1" x14ac:dyDescent="0.25">
      <c r="B59" s="148"/>
      <c r="C59" s="150"/>
      <c r="D59" s="154" t="s">
        <v>13</v>
      </c>
      <c r="E59" s="155"/>
      <c r="F59" s="47">
        <f>SUM(F50:F58)</f>
        <v>0</v>
      </c>
      <c r="G59" s="21"/>
      <c r="H59" s="20">
        <f>SUM(H50:H58)</f>
        <v>0</v>
      </c>
      <c r="I59" s="21"/>
      <c r="J59" s="56">
        <f>SUM(J50:J58)</f>
        <v>0</v>
      </c>
      <c r="K59" s="69">
        <f>SUM(K50:K58)</f>
        <v>0</v>
      </c>
      <c r="L59" s="64">
        <f>SUM(L50:L58)</f>
        <v>0</v>
      </c>
    </row>
    <row r="60" spans="2:12" s="2" customFormat="1" ht="15" customHeight="1" thickTop="1" x14ac:dyDescent="0.2">
      <c r="B60" s="151" t="s">
        <v>48</v>
      </c>
      <c r="C60" s="152"/>
      <c r="D60" s="152"/>
      <c r="E60" s="153"/>
      <c r="F60" s="48">
        <f>F28+F40+F49+F59</f>
        <v>0</v>
      </c>
      <c r="G60" s="16"/>
      <c r="H60" s="22">
        <f>H28+H40+H49+H59</f>
        <v>0</v>
      </c>
      <c r="I60" s="16"/>
      <c r="J60" s="57">
        <f>J28+J40+J49+J59</f>
        <v>0</v>
      </c>
      <c r="K60" s="70">
        <f>K28+K40+K49+K59</f>
        <v>0</v>
      </c>
      <c r="L60" s="33">
        <f>L28+L40+L49+L59</f>
        <v>0</v>
      </c>
    </row>
    <row r="61" spans="2:12" s="2" customFormat="1" ht="15" customHeight="1" thickBot="1" x14ac:dyDescent="0.25">
      <c r="B61" s="149" t="s">
        <v>56</v>
      </c>
      <c r="C61" s="101"/>
      <c r="D61" s="25">
        <v>30</v>
      </c>
      <c r="E61" s="49" t="s">
        <v>7</v>
      </c>
      <c r="F61" s="42">
        <f>F60*D61/100</f>
        <v>0</v>
      </c>
      <c r="G61" s="21"/>
      <c r="H61" s="27">
        <f>H60*D61/100</f>
        <v>0</v>
      </c>
      <c r="I61" s="21"/>
      <c r="J61" s="58">
        <f>J60*D61/100</f>
        <v>0</v>
      </c>
      <c r="K61" s="71">
        <f>K60*D61/100</f>
        <v>0</v>
      </c>
      <c r="L61" s="34">
        <f>L60*D61/100</f>
        <v>0</v>
      </c>
    </row>
    <row r="62" spans="2:12" ht="21.9" customHeight="1" thickTop="1" thickBot="1" x14ac:dyDescent="0.25">
      <c r="B62" s="143" t="s">
        <v>15</v>
      </c>
      <c r="C62" s="144"/>
      <c r="D62" s="144"/>
      <c r="E62" s="145"/>
      <c r="F62" s="41">
        <f>SUM(F60:F61)</f>
        <v>0</v>
      </c>
      <c r="G62" s="24"/>
      <c r="H62" s="23">
        <f>SUM(H60:H61)</f>
        <v>0</v>
      </c>
      <c r="I62" s="24"/>
      <c r="J62" s="59">
        <f>SUM(J60:J61)</f>
        <v>0</v>
      </c>
      <c r="K62" s="72">
        <f>SUM(K60:K61)</f>
        <v>0</v>
      </c>
      <c r="L62" s="35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39" fitToHeight="0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71FFF-3C15-4D3C-964C-B7C4AE48DC7E}">
  <sheetPr>
    <pageSetUpPr fitToPage="1"/>
  </sheetPr>
  <dimension ref="A2:L62"/>
  <sheetViews>
    <sheetView view="pageBreakPreview" topLeftCell="A19" zoomScale="79" zoomScaleNormal="115" zoomScaleSheetLayoutView="79" workbookViewId="0">
      <selection activeCell="O33" sqref="O33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11"/>
      <c r="C2" s="111"/>
      <c r="D2" s="111"/>
      <c r="E2" s="111"/>
      <c r="F2" s="111"/>
      <c r="G2" s="111"/>
    </row>
    <row r="3" spans="1:12" ht="16.8" thickBot="1" x14ac:dyDescent="0.25">
      <c r="B3" s="8" t="s">
        <v>58</v>
      </c>
      <c r="C3" s="8"/>
      <c r="D3" s="6"/>
      <c r="E3" s="6"/>
      <c r="F3" s="6"/>
      <c r="G3" s="6"/>
    </row>
    <row r="4" spans="1:12" ht="30" customHeight="1" thickBot="1" x14ac:dyDescent="0.25">
      <c r="B4" s="112" t="s">
        <v>9</v>
      </c>
      <c r="C4" s="113"/>
      <c r="D4" s="113"/>
      <c r="E4" s="113"/>
      <c r="F4" s="126"/>
      <c r="G4" s="127"/>
      <c r="H4" s="128"/>
      <c r="I4" s="73"/>
    </row>
    <row r="5" spans="1:12" s="4" customFormat="1" ht="15" customHeight="1" x14ac:dyDescent="0.2">
      <c r="D5" s="9"/>
      <c r="E5" s="9"/>
      <c r="F5" s="9" t="s">
        <v>39</v>
      </c>
      <c r="G5" s="9"/>
      <c r="H5" s="9" t="s">
        <v>40</v>
      </c>
      <c r="J5" s="9" t="s">
        <v>41</v>
      </c>
      <c r="K5" s="9" t="s">
        <v>42</v>
      </c>
      <c r="L5" s="9" t="s">
        <v>43</v>
      </c>
    </row>
    <row r="6" spans="1:12" s="4" customFormat="1" ht="15" customHeight="1" x14ac:dyDescent="0.2">
      <c r="B6" s="28" t="s">
        <v>24</v>
      </c>
      <c r="C6" s="28" t="s">
        <v>23</v>
      </c>
      <c r="D6" s="9"/>
      <c r="E6" s="9"/>
      <c r="F6" s="9">
        <f>F28</f>
        <v>0</v>
      </c>
      <c r="G6" s="9"/>
      <c r="H6" s="9">
        <f>H28</f>
        <v>0</v>
      </c>
      <c r="J6" s="9">
        <f>J28</f>
        <v>0</v>
      </c>
      <c r="K6" s="9">
        <f>K28</f>
        <v>0</v>
      </c>
      <c r="L6" s="9">
        <f>L28</f>
        <v>0</v>
      </c>
    </row>
    <row r="7" spans="1:12" s="4" customFormat="1" ht="15" customHeight="1" x14ac:dyDescent="0.2">
      <c r="C7" s="96" t="s">
        <v>32</v>
      </c>
      <c r="D7" s="9"/>
      <c r="E7" s="9"/>
      <c r="F7" s="9">
        <f>F40</f>
        <v>0</v>
      </c>
      <c r="G7" s="9"/>
      <c r="H7" s="9">
        <f>H40</f>
        <v>0</v>
      </c>
      <c r="J7" s="9">
        <f>J40</f>
        <v>0</v>
      </c>
      <c r="K7" s="9">
        <f>K40</f>
        <v>0</v>
      </c>
      <c r="L7" s="9">
        <f>L40</f>
        <v>0</v>
      </c>
    </row>
    <row r="8" spans="1:12" s="4" customFormat="1" ht="15" customHeight="1" x14ac:dyDescent="0.2">
      <c r="C8" s="28" t="s">
        <v>25</v>
      </c>
      <c r="D8" s="9"/>
      <c r="E8" s="9"/>
      <c r="F8" s="9">
        <f>F49</f>
        <v>0</v>
      </c>
      <c r="G8" s="9"/>
      <c r="H8" s="9">
        <f>H49</f>
        <v>0</v>
      </c>
      <c r="J8" s="9">
        <f>J49</f>
        <v>0</v>
      </c>
      <c r="K8" s="9">
        <f>K49</f>
        <v>0</v>
      </c>
      <c r="L8" s="9">
        <f>L49</f>
        <v>0</v>
      </c>
    </row>
    <row r="9" spans="1:12" s="4" customFormat="1" ht="15" customHeight="1" x14ac:dyDescent="0.2">
      <c r="C9" s="28" t="s">
        <v>33</v>
      </c>
      <c r="D9" s="9"/>
      <c r="E9" s="9"/>
      <c r="F9" s="9">
        <f>F59</f>
        <v>0</v>
      </c>
      <c r="G9" s="9"/>
      <c r="H9" s="9">
        <f>H59</f>
        <v>0</v>
      </c>
      <c r="J9" s="9">
        <f t="shared" ref="J9:L12" si="0">J59</f>
        <v>0</v>
      </c>
      <c r="K9" s="9">
        <f t="shared" si="0"/>
        <v>0</v>
      </c>
      <c r="L9" s="9">
        <f t="shared" si="0"/>
        <v>0</v>
      </c>
    </row>
    <row r="10" spans="1:12" s="4" customFormat="1" ht="15" customHeight="1" x14ac:dyDescent="0.2">
      <c r="C10" s="28" t="s">
        <v>47</v>
      </c>
      <c r="D10" s="9"/>
      <c r="E10" s="9"/>
      <c r="F10" s="9">
        <f>F60</f>
        <v>0</v>
      </c>
      <c r="G10" s="9"/>
      <c r="H10" s="9">
        <f>H60</f>
        <v>0</v>
      </c>
      <c r="J10" s="9">
        <f t="shared" si="0"/>
        <v>0</v>
      </c>
      <c r="K10" s="9">
        <f t="shared" si="0"/>
        <v>0</v>
      </c>
      <c r="L10" s="9">
        <f t="shared" si="0"/>
        <v>0</v>
      </c>
    </row>
    <row r="11" spans="1:12" s="4" customFormat="1" ht="15" customHeight="1" x14ac:dyDescent="0.2">
      <c r="C11" s="28" t="s">
        <v>14</v>
      </c>
      <c r="D11" s="9"/>
      <c r="E11" s="9"/>
      <c r="F11" s="9">
        <f>F61</f>
        <v>0</v>
      </c>
      <c r="G11" s="9"/>
      <c r="H11" s="9">
        <f>H61</f>
        <v>0</v>
      </c>
      <c r="J11" s="9">
        <f t="shared" si="0"/>
        <v>0</v>
      </c>
      <c r="K11" s="9">
        <f t="shared" si="0"/>
        <v>0</v>
      </c>
      <c r="L11" s="9">
        <f t="shared" si="0"/>
        <v>0</v>
      </c>
    </row>
    <row r="12" spans="1:12" s="4" customFormat="1" ht="15" customHeight="1" x14ac:dyDescent="0.2">
      <c r="C12" s="28" t="s">
        <v>15</v>
      </c>
      <c r="D12" s="9"/>
      <c r="E12" s="9"/>
      <c r="F12" s="9">
        <f>F62</f>
        <v>0</v>
      </c>
      <c r="G12" s="9"/>
      <c r="H12" s="9">
        <f>H62</f>
        <v>0</v>
      </c>
      <c r="J12" s="9">
        <f t="shared" si="0"/>
        <v>0</v>
      </c>
      <c r="K12" s="9">
        <f t="shared" si="0"/>
        <v>0</v>
      </c>
      <c r="L12" s="9">
        <f t="shared" si="0"/>
        <v>0</v>
      </c>
    </row>
    <row r="13" spans="1:12" s="4" customFormat="1" ht="15" customHeight="1" thickBot="1" x14ac:dyDescent="0.25">
      <c r="C13" s="28"/>
      <c r="D13" s="9"/>
      <c r="E13" s="9"/>
      <c r="F13" s="9"/>
      <c r="G13" s="9"/>
      <c r="H13" s="9"/>
      <c r="J13" s="9"/>
      <c r="K13" s="9"/>
      <c r="L13" s="9"/>
    </row>
    <row r="14" spans="1:12" s="4" customFormat="1" ht="34.200000000000003" customHeight="1" thickBot="1" x14ac:dyDescent="0.25">
      <c r="B14" s="112" t="s">
        <v>51</v>
      </c>
      <c r="C14" s="113"/>
      <c r="D14" s="113"/>
      <c r="E14" s="113"/>
      <c r="F14" s="132" t="s">
        <v>50</v>
      </c>
      <c r="G14" s="133"/>
      <c r="H14" s="132" t="s">
        <v>52</v>
      </c>
      <c r="I14" s="133"/>
      <c r="J14" s="78" t="s">
        <v>53</v>
      </c>
      <c r="K14" s="78" t="s">
        <v>54</v>
      </c>
      <c r="L14" s="51" t="s">
        <v>55</v>
      </c>
    </row>
    <row r="15" spans="1:12" ht="31.5" customHeight="1" thickBot="1" x14ac:dyDescent="0.25">
      <c r="A15" s="31"/>
      <c r="B15" s="106" t="s">
        <v>12</v>
      </c>
      <c r="C15" s="106"/>
      <c r="D15" s="106"/>
      <c r="E15" s="139"/>
      <c r="F15" s="43" t="s">
        <v>8</v>
      </c>
      <c r="G15" s="12" t="s">
        <v>1</v>
      </c>
      <c r="H15" s="11" t="s">
        <v>8</v>
      </c>
      <c r="I15" s="12" t="s">
        <v>1</v>
      </c>
      <c r="J15" s="52" t="s">
        <v>8</v>
      </c>
      <c r="K15" s="65" t="s">
        <v>8</v>
      </c>
      <c r="L15" s="60" t="s">
        <v>8</v>
      </c>
    </row>
    <row r="16" spans="1:12" s="2" customFormat="1" ht="15" customHeight="1" thickTop="1" x14ac:dyDescent="0.2">
      <c r="B16" s="146" t="s">
        <v>18</v>
      </c>
      <c r="C16" s="140" t="s">
        <v>19</v>
      </c>
      <c r="D16" s="134" t="s">
        <v>2</v>
      </c>
      <c r="E16" s="135"/>
      <c r="F16" s="44"/>
      <c r="G16" s="19"/>
      <c r="H16" s="18"/>
      <c r="I16" s="19"/>
      <c r="J16" s="53"/>
      <c r="K16" s="66"/>
      <c r="L16" s="61"/>
    </row>
    <row r="17" spans="2:12" s="2" customFormat="1" ht="15" customHeight="1" x14ac:dyDescent="0.2">
      <c r="B17" s="147"/>
      <c r="C17" s="120"/>
      <c r="D17" s="104"/>
      <c r="E17" s="136"/>
      <c r="F17" s="45"/>
      <c r="G17" s="13"/>
      <c r="H17" s="3"/>
      <c r="I17" s="13"/>
      <c r="J17" s="74"/>
      <c r="K17" s="75"/>
      <c r="L17" s="76"/>
    </row>
    <row r="18" spans="2:12" s="2" customFormat="1" ht="15" customHeight="1" x14ac:dyDescent="0.2">
      <c r="B18" s="147"/>
      <c r="C18" s="120"/>
      <c r="D18" s="104" t="s">
        <v>10</v>
      </c>
      <c r="E18" s="136"/>
      <c r="F18" s="45"/>
      <c r="G18" s="13"/>
      <c r="H18" s="3"/>
      <c r="I18" s="13"/>
      <c r="J18" s="54"/>
      <c r="K18" s="67"/>
      <c r="L18" s="62"/>
    </row>
    <row r="19" spans="2:12" s="2" customFormat="1" ht="15" customHeight="1" x14ac:dyDescent="0.2">
      <c r="B19" s="147"/>
      <c r="C19" s="120"/>
      <c r="D19" s="104"/>
      <c r="E19" s="136"/>
      <c r="F19" s="45"/>
      <c r="G19" s="13"/>
      <c r="H19" s="3"/>
      <c r="I19" s="13"/>
      <c r="J19" s="74"/>
      <c r="K19" s="75"/>
      <c r="L19" s="76"/>
    </row>
    <row r="20" spans="2:12" s="2" customFormat="1" ht="15" customHeight="1" x14ac:dyDescent="0.2">
      <c r="B20" s="147"/>
      <c r="C20" s="120"/>
      <c r="D20" s="104"/>
      <c r="E20" s="136"/>
      <c r="F20" s="45"/>
      <c r="G20" s="13"/>
      <c r="H20" s="3"/>
      <c r="I20" s="13"/>
      <c r="J20" s="74"/>
      <c r="K20" s="75"/>
      <c r="L20" s="76"/>
    </row>
    <row r="21" spans="2:12" s="2" customFormat="1" ht="15" customHeight="1" x14ac:dyDescent="0.2">
      <c r="B21" s="147"/>
      <c r="C21" s="120"/>
      <c r="D21" s="104"/>
      <c r="E21" s="136"/>
      <c r="F21" s="45"/>
      <c r="G21" s="13"/>
      <c r="H21" s="3"/>
      <c r="I21" s="13"/>
      <c r="J21" s="74"/>
      <c r="K21" s="75"/>
      <c r="L21" s="76"/>
    </row>
    <row r="22" spans="2:12" s="2" customFormat="1" ht="15" customHeight="1" x14ac:dyDescent="0.2">
      <c r="B22" s="147"/>
      <c r="C22" s="120"/>
      <c r="D22" s="137" t="s">
        <v>11</v>
      </c>
      <c r="E22" s="138"/>
      <c r="F22" s="45"/>
      <c r="G22" s="13"/>
      <c r="H22" s="3"/>
      <c r="I22" s="13"/>
      <c r="J22" s="54"/>
      <c r="K22" s="67"/>
      <c r="L22" s="62"/>
    </row>
    <row r="23" spans="2:12" s="2" customFormat="1" ht="15" customHeight="1" x14ac:dyDescent="0.2">
      <c r="B23" s="147"/>
      <c r="C23" s="120"/>
      <c r="D23" s="137"/>
      <c r="E23" s="138"/>
      <c r="F23" s="45"/>
      <c r="G23" s="13"/>
      <c r="H23" s="3"/>
      <c r="I23" s="13"/>
      <c r="J23" s="74"/>
      <c r="K23" s="75"/>
      <c r="L23" s="76"/>
    </row>
    <row r="24" spans="2:12" s="2" customFormat="1" ht="15" customHeight="1" x14ac:dyDescent="0.2">
      <c r="B24" s="147"/>
      <c r="C24" s="120"/>
      <c r="D24" s="137"/>
      <c r="E24" s="138"/>
      <c r="F24" s="45"/>
      <c r="G24" s="13"/>
      <c r="H24" s="3"/>
      <c r="I24" s="13"/>
      <c r="J24" s="74"/>
      <c r="K24" s="75"/>
      <c r="L24" s="76"/>
    </row>
    <row r="25" spans="2:12" s="2" customFormat="1" ht="15" customHeight="1" x14ac:dyDescent="0.2">
      <c r="B25" s="147"/>
      <c r="C25" s="120"/>
      <c r="D25" s="104" t="s">
        <v>38</v>
      </c>
      <c r="E25" s="136"/>
      <c r="F25" s="45"/>
      <c r="G25" s="13"/>
      <c r="H25" s="3"/>
      <c r="I25" s="13"/>
      <c r="J25" s="54"/>
      <c r="K25" s="67"/>
      <c r="L25" s="62"/>
    </row>
    <row r="26" spans="2:12" s="2" customFormat="1" ht="15" customHeight="1" x14ac:dyDescent="0.2">
      <c r="B26" s="147"/>
      <c r="C26" s="120"/>
      <c r="D26" s="104"/>
      <c r="E26" s="136"/>
      <c r="F26" s="45"/>
      <c r="G26" s="13"/>
      <c r="H26" s="3"/>
      <c r="I26" s="13"/>
      <c r="J26" s="74"/>
      <c r="K26" s="75"/>
      <c r="L26" s="76"/>
    </row>
    <row r="27" spans="2:12" s="2" customFormat="1" ht="15" customHeight="1" x14ac:dyDescent="0.2">
      <c r="B27" s="147"/>
      <c r="C27" s="120"/>
      <c r="D27" s="104"/>
      <c r="E27" s="136"/>
      <c r="F27" s="45"/>
      <c r="G27" s="13"/>
      <c r="H27" s="3"/>
      <c r="I27" s="13"/>
      <c r="J27" s="74"/>
      <c r="K27" s="75"/>
      <c r="L27" s="76"/>
    </row>
    <row r="28" spans="2:12" s="2" customFormat="1" ht="15" customHeight="1" x14ac:dyDescent="0.2">
      <c r="B28" s="147"/>
      <c r="C28" s="121"/>
      <c r="D28" s="141" t="s">
        <v>13</v>
      </c>
      <c r="E28" s="142"/>
      <c r="F28" s="46">
        <f>SUM(F16:F27)</f>
        <v>0</v>
      </c>
      <c r="G28" s="14"/>
      <c r="H28" s="7">
        <f>SUM(H16:H27)</f>
        <v>0</v>
      </c>
      <c r="I28" s="14"/>
      <c r="J28" s="55">
        <f>SUM(J16:J27)</f>
        <v>0</v>
      </c>
      <c r="K28" s="68">
        <f>SUM(K16:K27)</f>
        <v>0</v>
      </c>
      <c r="L28" s="63">
        <f>SUM(L16:L27)</f>
        <v>0</v>
      </c>
    </row>
    <row r="29" spans="2:12" s="2" customFormat="1" ht="15" customHeight="1" x14ac:dyDescent="0.2">
      <c r="B29" s="147"/>
      <c r="C29" s="119" t="s">
        <v>32</v>
      </c>
      <c r="D29" s="104" t="s">
        <v>2</v>
      </c>
      <c r="E29" s="136"/>
      <c r="F29" s="45"/>
      <c r="G29" s="13"/>
      <c r="H29" s="3"/>
      <c r="I29" s="13"/>
      <c r="J29" s="54"/>
      <c r="K29" s="67"/>
      <c r="L29" s="62"/>
    </row>
    <row r="30" spans="2:12" s="2" customFormat="1" ht="15" customHeight="1" x14ac:dyDescent="0.2">
      <c r="B30" s="147"/>
      <c r="C30" s="120"/>
      <c r="D30" s="104"/>
      <c r="E30" s="136"/>
      <c r="F30" s="45"/>
      <c r="G30" s="13"/>
      <c r="H30" s="3"/>
      <c r="I30" s="13"/>
      <c r="J30" s="74"/>
      <c r="K30" s="75"/>
      <c r="L30" s="76"/>
    </row>
    <row r="31" spans="2:12" s="2" customFormat="1" ht="15" customHeight="1" x14ac:dyDescent="0.2">
      <c r="B31" s="147"/>
      <c r="C31" s="120"/>
      <c r="D31" s="104" t="s">
        <v>10</v>
      </c>
      <c r="E31" s="136"/>
      <c r="F31" s="45"/>
      <c r="G31" s="13"/>
      <c r="H31" s="3"/>
      <c r="I31" s="13"/>
      <c r="J31" s="54"/>
      <c r="K31" s="67"/>
      <c r="L31" s="62"/>
    </row>
    <row r="32" spans="2:12" s="2" customFormat="1" ht="15" customHeight="1" x14ac:dyDescent="0.2">
      <c r="B32" s="147"/>
      <c r="C32" s="120"/>
      <c r="D32" s="104"/>
      <c r="E32" s="136"/>
      <c r="F32" s="45"/>
      <c r="G32" s="13"/>
      <c r="H32" s="3"/>
      <c r="I32" s="13"/>
      <c r="J32" s="74"/>
      <c r="K32" s="75"/>
      <c r="L32" s="76"/>
    </row>
    <row r="33" spans="2:12" s="2" customFormat="1" ht="15" customHeight="1" x14ac:dyDescent="0.2">
      <c r="B33" s="147"/>
      <c r="C33" s="120"/>
      <c r="D33" s="104"/>
      <c r="E33" s="136"/>
      <c r="F33" s="45"/>
      <c r="G33" s="13"/>
      <c r="H33" s="3"/>
      <c r="I33" s="13"/>
      <c r="J33" s="74"/>
      <c r="K33" s="75"/>
      <c r="L33" s="76"/>
    </row>
    <row r="34" spans="2:12" s="2" customFormat="1" ht="15" customHeight="1" x14ac:dyDescent="0.2">
      <c r="B34" s="147"/>
      <c r="C34" s="120"/>
      <c r="D34" s="104"/>
      <c r="E34" s="136"/>
      <c r="F34" s="45"/>
      <c r="G34" s="13"/>
      <c r="H34" s="3"/>
      <c r="I34" s="13"/>
      <c r="J34" s="74"/>
      <c r="K34" s="75"/>
      <c r="L34" s="76"/>
    </row>
    <row r="35" spans="2:12" s="2" customFormat="1" ht="15" customHeight="1" x14ac:dyDescent="0.2">
      <c r="B35" s="147"/>
      <c r="C35" s="120"/>
      <c r="D35" s="137" t="s">
        <v>11</v>
      </c>
      <c r="E35" s="138"/>
      <c r="F35" s="45"/>
      <c r="G35" s="13"/>
      <c r="H35" s="3"/>
      <c r="I35" s="13"/>
      <c r="J35" s="54"/>
      <c r="K35" s="67"/>
      <c r="L35" s="62"/>
    </row>
    <row r="36" spans="2:12" s="2" customFormat="1" ht="15" customHeight="1" x14ac:dyDescent="0.2">
      <c r="B36" s="147"/>
      <c r="C36" s="120"/>
      <c r="D36" s="137"/>
      <c r="E36" s="138"/>
      <c r="F36" s="45"/>
      <c r="G36" s="13"/>
      <c r="H36" s="3"/>
      <c r="I36" s="13"/>
      <c r="J36" s="74"/>
      <c r="K36" s="75"/>
      <c r="L36" s="76"/>
    </row>
    <row r="37" spans="2:12" s="2" customFormat="1" ht="15" customHeight="1" x14ac:dyDescent="0.2">
      <c r="B37" s="147"/>
      <c r="C37" s="120"/>
      <c r="D37" s="137"/>
      <c r="E37" s="138"/>
      <c r="F37" s="45"/>
      <c r="G37" s="13"/>
      <c r="H37" s="3"/>
      <c r="I37" s="13"/>
      <c r="J37" s="74"/>
      <c r="K37" s="75"/>
      <c r="L37" s="76"/>
    </row>
    <row r="38" spans="2:12" s="2" customFormat="1" ht="15" customHeight="1" x14ac:dyDescent="0.2">
      <c r="B38" s="147"/>
      <c r="C38" s="120"/>
      <c r="D38" s="104" t="s">
        <v>38</v>
      </c>
      <c r="E38" s="136"/>
      <c r="F38" s="45"/>
      <c r="G38" s="13"/>
      <c r="H38" s="3"/>
      <c r="I38" s="13"/>
      <c r="J38" s="54"/>
      <c r="K38" s="67"/>
      <c r="L38" s="62"/>
    </row>
    <row r="39" spans="2:12" s="2" customFormat="1" ht="15" customHeight="1" x14ac:dyDescent="0.2">
      <c r="B39" s="147"/>
      <c r="C39" s="120"/>
      <c r="D39" s="104"/>
      <c r="E39" s="136"/>
      <c r="F39" s="45"/>
      <c r="G39" s="13"/>
      <c r="H39" s="3"/>
      <c r="I39" s="13"/>
      <c r="J39" s="74"/>
      <c r="K39" s="75"/>
      <c r="L39" s="76"/>
    </row>
    <row r="40" spans="2:12" s="2" customFormat="1" ht="15" customHeight="1" x14ac:dyDescent="0.2">
      <c r="B40" s="147"/>
      <c r="C40" s="121"/>
      <c r="D40" s="141" t="s">
        <v>13</v>
      </c>
      <c r="E40" s="142"/>
      <c r="F40" s="46">
        <f>SUM(F29:F39)</f>
        <v>0</v>
      </c>
      <c r="G40" s="14"/>
      <c r="H40" s="7">
        <f>SUM(H29:H39)</f>
        <v>0</v>
      </c>
      <c r="I40" s="14"/>
      <c r="J40" s="55">
        <f>SUM(J29:J39)</f>
        <v>0</v>
      </c>
      <c r="K40" s="68">
        <f>SUM(K29:K39)</f>
        <v>0</v>
      </c>
      <c r="L40" s="63">
        <f>SUM(L29:L39)</f>
        <v>0</v>
      </c>
    </row>
    <row r="41" spans="2:12" s="2" customFormat="1" ht="15" customHeight="1" x14ac:dyDescent="0.2">
      <c r="B41" s="147"/>
      <c r="C41" s="119" t="s">
        <v>30</v>
      </c>
      <c r="D41" s="104" t="s">
        <v>2</v>
      </c>
      <c r="E41" s="136"/>
      <c r="F41" s="45"/>
      <c r="G41" s="13"/>
      <c r="H41" s="3"/>
      <c r="I41" s="13"/>
      <c r="J41" s="54"/>
      <c r="K41" s="67"/>
      <c r="L41" s="62"/>
    </row>
    <row r="42" spans="2:12" s="2" customFormat="1" ht="15" customHeight="1" x14ac:dyDescent="0.2">
      <c r="B42" s="147"/>
      <c r="C42" s="120"/>
      <c r="D42" s="104"/>
      <c r="E42" s="136"/>
      <c r="F42" s="45"/>
      <c r="G42" s="13"/>
      <c r="H42" s="3"/>
      <c r="I42" s="13"/>
      <c r="J42" s="74"/>
      <c r="K42" s="75"/>
      <c r="L42" s="76"/>
    </row>
    <row r="43" spans="2:12" s="2" customFormat="1" ht="15" customHeight="1" x14ac:dyDescent="0.2">
      <c r="B43" s="147"/>
      <c r="C43" s="120"/>
      <c r="D43" s="104" t="s">
        <v>10</v>
      </c>
      <c r="E43" s="136"/>
      <c r="F43" s="45"/>
      <c r="G43" s="13"/>
      <c r="H43" s="3"/>
      <c r="I43" s="13"/>
      <c r="J43" s="54"/>
      <c r="K43" s="67"/>
      <c r="L43" s="62"/>
    </row>
    <row r="44" spans="2:12" s="2" customFormat="1" ht="15" customHeight="1" x14ac:dyDescent="0.2">
      <c r="B44" s="147"/>
      <c r="C44" s="120"/>
      <c r="D44" s="104"/>
      <c r="E44" s="136"/>
      <c r="F44" s="45"/>
      <c r="G44" s="13"/>
      <c r="H44" s="3"/>
      <c r="I44" s="13"/>
      <c r="J44" s="74"/>
      <c r="K44" s="75"/>
      <c r="L44" s="76"/>
    </row>
    <row r="45" spans="2:12" s="2" customFormat="1" ht="15" customHeight="1" x14ac:dyDescent="0.2">
      <c r="B45" s="147"/>
      <c r="C45" s="120"/>
      <c r="D45" s="137" t="s">
        <v>11</v>
      </c>
      <c r="E45" s="138"/>
      <c r="F45" s="45"/>
      <c r="G45" s="13"/>
      <c r="H45" s="3"/>
      <c r="I45" s="13"/>
      <c r="J45" s="54"/>
      <c r="K45" s="67"/>
      <c r="L45" s="62"/>
    </row>
    <row r="46" spans="2:12" s="2" customFormat="1" ht="15" customHeight="1" x14ac:dyDescent="0.2">
      <c r="B46" s="147"/>
      <c r="C46" s="120"/>
      <c r="D46" s="137"/>
      <c r="E46" s="138"/>
      <c r="F46" s="45"/>
      <c r="G46" s="13"/>
      <c r="H46" s="3"/>
      <c r="I46" s="13"/>
      <c r="J46" s="74"/>
      <c r="K46" s="75"/>
      <c r="L46" s="76"/>
    </row>
    <row r="47" spans="2:12" s="2" customFormat="1" ht="15" customHeight="1" x14ac:dyDescent="0.2">
      <c r="B47" s="147"/>
      <c r="C47" s="120"/>
      <c r="D47" s="104" t="s">
        <v>38</v>
      </c>
      <c r="E47" s="136"/>
      <c r="F47" s="45"/>
      <c r="G47" s="13"/>
      <c r="H47" s="3"/>
      <c r="I47" s="13"/>
      <c r="J47" s="54"/>
      <c r="K47" s="67"/>
      <c r="L47" s="62"/>
    </row>
    <row r="48" spans="2:12" s="2" customFormat="1" ht="15" customHeight="1" x14ac:dyDescent="0.2">
      <c r="B48" s="147"/>
      <c r="C48" s="120"/>
      <c r="D48" s="104"/>
      <c r="E48" s="136"/>
      <c r="F48" s="45"/>
      <c r="G48" s="13"/>
      <c r="H48" s="3"/>
      <c r="I48" s="13"/>
      <c r="J48" s="74"/>
      <c r="K48" s="75"/>
      <c r="L48" s="76"/>
    </row>
    <row r="49" spans="2:12" s="2" customFormat="1" ht="15" customHeight="1" x14ac:dyDescent="0.2">
      <c r="B49" s="147"/>
      <c r="C49" s="121"/>
      <c r="D49" s="141" t="s">
        <v>13</v>
      </c>
      <c r="E49" s="142"/>
      <c r="F49" s="46">
        <f>SUM(F41:F48)</f>
        <v>0</v>
      </c>
      <c r="G49" s="14"/>
      <c r="H49" s="7">
        <f>SUM(H41:H48)</f>
        <v>0</v>
      </c>
      <c r="I49" s="14"/>
      <c r="J49" s="55">
        <f>SUM(J41:J48)</f>
        <v>0</v>
      </c>
      <c r="K49" s="68">
        <f>SUM(K41:K48)</f>
        <v>0</v>
      </c>
      <c r="L49" s="63">
        <f>SUM(L41:L48)</f>
        <v>0</v>
      </c>
    </row>
    <row r="50" spans="2:12" s="2" customFormat="1" ht="15" customHeight="1" x14ac:dyDescent="0.2">
      <c r="B50" s="147"/>
      <c r="C50" s="119" t="s">
        <v>34</v>
      </c>
      <c r="D50" s="104" t="s">
        <v>2</v>
      </c>
      <c r="E50" s="136"/>
      <c r="F50" s="45"/>
      <c r="G50" s="13"/>
      <c r="H50" s="3"/>
      <c r="I50" s="13"/>
      <c r="J50" s="54"/>
      <c r="K50" s="67"/>
      <c r="L50" s="62"/>
    </row>
    <row r="51" spans="2:12" s="2" customFormat="1" ht="15" customHeight="1" x14ac:dyDescent="0.2">
      <c r="B51" s="147"/>
      <c r="C51" s="120"/>
      <c r="D51" s="104"/>
      <c r="E51" s="136"/>
      <c r="F51" s="45"/>
      <c r="G51" s="13"/>
      <c r="H51" s="3"/>
      <c r="I51" s="13"/>
      <c r="J51" s="74"/>
      <c r="K51" s="75"/>
      <c r="L51" s="76"/>
    </row>
    <row r="52" spans="2:12" s="2" customFormat="1" ht="15" customHeight="1" x14ac:dyDescent="0.2">
      <c r="B52" s="147"/>
      <c r="C52" s="120"/>
      <c r="D52" s="104" t="s">
        <v>10</v>
      </c>
      <c r="E52" s="136"/>
      <c r="F52" s="45"/>
      <c r="G52" s="13"/>
      <c r="H52" s="3"/>
      <c r="I52" s="13"/>
      <c r="J52" s="54"/>
      <c r="K52" s="67"/>
      <c r="L52" s="62"/>
    </row>
    <row r="53" spans="2:12" s="2" customFormat="1" ht="15" customHeight="1" x14ac:dyDescent="0.2">
      <c r="B53" s="147"/>
      <c r="C53" s="120"/>
      <c r="D53" s="104"/>
      <c r="E53" s="136"/>
      <c r="F53" s="45"/>
      <c r="G53" s="13"/>
      <c r="H53" s="3"/>
      <c r="I53" s="13"/>
      <c r="J53" s="74"/>
      <c r="K53" s="75"/>
      <c r="L53" s="76"/>
    </row>
    <row r="54" spans="2:12" s="2" customFormat="1" ht="15" customHeight="1" x14ac:dyDescent="0.2">
      <c r="B54" s="147"/>
      <c r="C54" s="120"/>
      <c r="D54" s="104"/>
      <c r="E54" s="136"/>
      <c r="F54" s="45"/>
      <c r="G54" s="13"/>
      <c r="H54" s="3"/>
      <c r="I54" s="13"/>
      <c r="J54" s="74"/>
      <c r="K54" s="75"/>
      <c r="L54" s="76"/>
    </row>
    <row r="55" spans="2:12" s="2" customFormat="1" ht="15" customHeight="1" x14ac:dyDescent="0.2">
      <c r="B55" s="147"/>
      <c r="C55" s="120"/>
      <c r="D55" s="137" t="s">
        <v>11</v>
      </c>
      <c r="E55" s="138"/>
      <c r="F55" s="45"/>
      <c r="G55" s="13"/>
      <c r="H55" s="3"/>
      <c r="I55" s="13"/>
      <c r="J55" s="54"/>
      <c r="K55" s="67"/>
      <c r="L55" s="62"/>
    </row>
    <row r="56" spans="2:12" s="2" customFormat="1" ht="15" customHeight="1" x14ac:dyDescent="0.2">
      <c r="B56" s="147"/>
      <c r="C56" s="120"/>
      <c r="D56" s="137"/>
      <c r="E56" s="138"/>
      <c r="F56" s="45"/>
      <c r="G56" s="13"/>
      <c r="H56" s="3"/>
      <c r="I56" s="13"/>
      <c r="J56" s="74"/>
      <c r="K56" s="75"/>
      <c r="L56" s="76"/>
    </row>
    <row r="57" spans="2:12" s="2" customFormat="1" ht="15" customHeight="1" x14ac:dyDescent="0.2">
      <c r="B57" s="147"/>
      <c r="C57" s="120"/>
      <c r="D57" s="104" t="s">
        <v>38</v>
      </c>
      <c r="E57" s="136"/>
      <c r="F57" s="45"/>
      <c r="G57" s="13"/>
      <c r="H57" s="3"/>
      <c r="I57" s="13"/>
      <c r="J57" s="54"/>
      <c r="K57" s="67"/>
      <c r="L57" s="62"/>
    </row>
    <row r="58" spans="2:12" s="2" customFormat="1" ht="15" customHeight="1" x14ac:dyDescent="0.2">
      <c r="B58" s="147"/>
      <c r="C58" s="120"/>
      <c r="D58" s="104"/>
      <c r="E58" s="136"/>
      <c r="F58" s="45"/>
      <c r="G58" s="13"/>
      <c r="H58" s="3"/>
      <c r="I58" s="13"/>
      <c r="J58" s="74"/>
      <c r="K58" s="75"/>
      <c r="L58" s="76"/>
    </row>
    <row r="59" spans="2:12" s="2" customFormat="1" ht="15" customHeight="1" thickBot="1" x14ac:dyDescent="0.25">
      <c r="B59" s="148"/>
      <c r="C59" s="150"/>
      <c r="D59" s="154" t="s">
        <v>13</v>
      </c>
      <c r="E59" s="155"/>
      <c r="F59" s="47">
        <f>SUM(F50:F58)</f>
        <v>0</v>
      </c>
      <c r="G59" s="21"/>
      <c r="H59" s="20">
        <f>SUM(H50:H58)</f>
        <v>0</v>
      </c>
      <c r="I59" s="21"/>
      <c r="J59" s="56">
        <f>SUM(J50:J58)</f>
        <v>0</v>
      </c>
      <c r="K59" s="69">
        <f>SUM(K50:K58)</f>
        <v>0</v>
      </c>
      <c r="L59" s="64">
        <f>SUM(L50:L58)</f>
        <v>0</v>
      </c>
    </row>
    <row r="60" spans="2:12" s="2" customFormat="1" ht="15" customHeight="1" thickTop="1" x14ac:dyDescent="0.2">
      <c r="B60" s="151" t="s">
        <v>48</v>
      </c>
      <c r="C60" s="152"/>
      <c r="D60" s="152"/>
      <c r="E60" s="153"/>
      <c r="F60" s="48">
        <f>F28+F40+F49+F59</f>
        <v>0</v>
      </c>
      <c r="G60" s="16"/>
      <c r="H60" s="22">
        <f>H28+H40+H49+H59</f>
        <v>0</v>
      </c>
      <c r="I60" s="16"/>
      <c r="J60" s="57">
        <f>J28+J40+J49+J59</f>
        <v>0</v>
      </c>
      <c r="K60" s="70">
        <f>K28+K40+K49+K59</f>
        <v>0</v>
      </c>
      <c r="L60" s="33">
        <f>L28+L40+L49+L59</f>
        <v>0</v>
      </c>
    </row>
    <row r="61" spans="2:12" s="2" customFormat="1" ht="15" customHeight="1" thickBot="1" x14ac:dyDescent="0.25">
      <c r="B61" s="149" t="s">
        <v>56</v>
      </c>
      <c r="C61" s="101"/>
      <c r="D61" s="25">
        <v>30</v>
      </c>
      <c r="E61" s="49" t="s">
        <v>7</v>
      </c>
      <c r="F61" s="42">
        <f>F60*D61/100</f>
        <v>0</v>
      </c>
      <c r="G61" s="21"/>
      <c r="H61" s="27">
        <f>H60*D61/100</f>
        <v>0</v>
      </c>
      <c r="I61" s="21"/>
      <c r="J61" s="58">
        <f>J60*D61/100</f>
        <v>0</v>
      </c>
      <c r="K61" s="71">
        <f>K60*D61/100</f>
        <v>0</v>
      </c>
      <c r="L61" s="34">
        <f>L60*D61/100</f>
        <v>0</v>
      </c>
    </row>
    <row r="62" spans="2:12" ht="21.9" customHeight="1" thickTop="1" thickBot="1" x14ac:dyDescent="0.25">
      <c r="B62" s="143" t="s">
        <v>15</v>
      </c>
      <c r="C62" s="144"/>
      <c r="D62" s="144"/>
      <c r="E62" s="145"/>
      <c r="F62" s="41">
        <f>SUM(F60:F61)</f>
        <v>0</v>
      </c>
      <c r="G62" s="24"/>
      <c r="H62" s="23">
        <f>SUM(H60:H61)</f>
        <v>0</v>
      </c>
      <c r="I62" s="24"/>
      <c r="J62" s="59">
        <f>SUM(J60:J61)</f>
        <v>0</v>
      </c>
      <c r="K62" s="72">
        <f>SUM(K60:K61)</f>
        <v>0</v>
      </c>
      <c r="L62" s="35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39" fitToHeight="0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1E24A-F85C-4A3C-8093-346BE1B893FA}">
  <sheetPr>
    <pageSetUpPr fitToPage="1"/>
  </sheetPr>
  <dimension ref="A2:L62"/>
  <sheetViews>
    <sheetView view="pageBreakPreview" zoomScale="79" zoomScaleNormal="115" zoomScaleSheetLayoutView="79" workbookViewId="0">
      <selection activeCell="O33" sqref="O33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11"/>
      <c r="C2" s="111"/>
      <c r="D2" s="111"/>
      <c r="E2" s="111"/>
      <c r="F2" s="111"/>
      <c r="G2" s="111"/>
    </row>
    <row r="3" spans="1:12" ht="16.8" thickBot="1" x14ac:dyDescent="0.25">
      <c r="B3" s="8" t="s">
        <v>58</v>
      </c>
      <c r="C3" s="8"/>
      <c r="D3" s="6"/>
      <c r="E3" s="6"/>
      <c r="F3" s="6"/>
      <c r="G3" s="6"/>
    </row>
    <row r="4" spans="1:12" ht="30" customHeight="1" thickBot="1" x14ac:dyDescent="0.25">
      <c r="B4" s="112" t="s">
        <v>9</v>
      </c>
      <c r="C4" s="113"/>
      <c r="D4" s="113"/>
      <c r="E4" s="113"/>
      <c r="F4" s="126"/>
      <c r="G4" s="127"/>
      <c r="H4" s="128"/>
      <c r="I4" s="73"/>
    </row>
    <row r="5" spans="1:12" s="4" customFormat="1" ht="15" customHeight="1" x14ac:dyDescent="0.2">
      <c r="D5" s="9"/>
      <c r="E5" s="9"/>
      <c r="F5" s="9" t="s">
        <v>39</v>
      </c>
      <c r="G5" s="9"/>
      <c r="H5" s="9" t="s">
        <v>40</v>
      </c>
      <c r="J5" s="9" t="s">
        <v>41</v>
      </c>
      <c r="K5" s="9" t="s">
        <v>42</v>
      </c>
      <c r="L5" s="9" t="s">
        <v>43</v>
      </c>
    </row>
    <row r="6" spans="1:12" s="4" customFormat="1" ht="15" customHeight="1" x14ac:dyDescent="0.2">
      <c r="B6" s="28" t="s">
        <v>24</v>
      </c>
      <c r="C6" s="28" t="s">
        <v>23</v>
      </c>
      <c r="D6" s="9"/>
      <c r="E6" s="9"/>
      <c r="F6" s="9">
        <f>F28</f>
        <v>0</v>
      </c>
      <c r="G6" s="9"/>
      <c r="H6" s="9">
        <f>H28</f>
        <v>0</v>
      </c>
      <c r="J6" s="9">
        <f>J28</f>
        <v>0</v>
      </c>
      <c r="K6" s="9">
        <f>K28</f>
        <v>0</v>
      </c>
      <c r="L6" s="9">
        <f>L28</f>
        <v>0</v>
      </c>
    </row>
    <row r="7" spans="1:12" s="4" customFormat="1" ht="15" customHeight="1" x14ac:dyDescent="0.2">
      <c r="C7" s="96" t="s">
        <v>32</v>
      </c>
      <c r="D7" s="9"/>
      <c r="E7" s="9"/>
      <c r="F7" s="9">
        <f>F40</f>
        <v>0</v>
      </c>
      <c r="G7" s="9"/>
      <c r="H7" s="9">
        <f>H40</f>
        <v>0</v>
      </c>
      <c r="J7" s="9">
        <f>J40</f>
        <v>0</v>
      </c>
      <c r="K7" s="9">
        <f>K40</f>
        <v>0</v>
      </c>
      <c r="L7" s="9">
        <f>L40</f>
        <v>0</v>
      </c>
    </row>
    <row r="8" spans="1:12" s="4" customFormat="1" ht="15" customHeight="1" x14ac:dyDescent="0.2">
      <c r="C8" s="28" t="s">
        <v>25</v>
      </c>
      <c r="D8" s="9"/>
      <c r="E8" s="9"/>
      <c r="F8" s="9">
        <f>F49</f>
        <v>0</v>
      </c>
      <c r="G8" s="9"/>
      <c r="H8" s="9">
        <f>H49</f>
        <v>0</v>
      </c>
      <c r="J8" s="9">
        <f>J49</f>
        <v>0</v>
      </c>
      <c r="K8" s="9">
        <f>K49</f>
        <v>0</v>
      </c>
      <c r="L8" s="9">
        <f>L49</f>
        <v>0</v>
      </c>
    </row>
    <row r="9" spans="1:12" s="4" customFormat="1" ht="15" customHeight="1" x14ac:dyDescent="0.2">
      <c r="C9" s="28" t="s">
        <v>33</v>
      </c>
      <c r="D9" s="9"/>
      <c r="E9" s="9"/>
      <c r="F9" s="9">
        <f>F59</f>
        <v>0</v>
      </c>
      <c r="G9" s="9"/>
      <c r="H9" s="9">
        <f>H59</f>
        <v>0</v>
      </c>
      <c r="J9" s="9">
        <f t="shared" ref="J9:L12" si="0">J59</f>
        <v>0</v>
      </c>
      <c r="K9" s="9">
        <f t="shared" si="0"/>
        <v>0</v>
      </c>
      <c r="L9" s="9">
        <f t="shared" si="0"/>
        <v>0</v>
      </c>
    </row>
    <row r="10" spans="1:12" s="4" customFormat="1" ht="15" customHeight="1" x14ac:dyDescent="0.2">
      <c r="C10" s="28" t="s">
        <v>47</v>
      </c>
      <c r="D10" s="9"/>
      <c r="E10" s="9"/>
      <c r="F10" s="9">
        <f>F60</f>
        <v>0</v>
      </c>
      <c r="G10" s="9"/>
      <c r="H10" s="9">
        <f>H60</f>
        <v>0</v>
      </c>
      <c r="J10" s="9">
        <f t="shared" si="0"/>
        <v>0</v>
      </c>
      <c r="K10" s="9">
        <f t="shared" si="0"/>
        <v>0</v>
      </c>
      <c r="L10" s="9">
        <f t="shared" si="0"/>
        <v>0</v>
      </c>
    </row>
    <row r="11" spans="1:12" s="4" customFormat="1" ht="15" customHeight="1" x14ac:dyDescent="0.2">
      <c r="C11" s="28" t="s">
        <v>14</v>
      </c>
      <c r="D11" s="9"/>
      <c r="E11" s="9"/>
      <c r="F11" s="9">
        <f>F61</f>
        <v>0</v>
      </c>
      <c r="G11" s="9"/>
      <c r="H11" s="9">
        <f>H61</f>
        <v>0</v>
      </c>
      <c r="J11" s="9">
        <f t="shared" si="0"/>
        <v>0</v>
      </c>
      <c r="K11" s="9">
        <f t="shared" si="0"/>
        <v>0</v>
      </c>
      <c r="L11" s="9">
        <f t="shared" si="0"/>
        <v>0</v>
      </c>
    </row>
    <row r="12" spans="1:12" s="4" customFormat="1" ht="15" customHeight="1" x14ac:dyDescent="0.2">
      <c r="C12" s="28" t="s">
        <v>15</v>
      </c>
      <c r="D12" s="9"/>
      <c r="E12" s="9"/>
      <c r="F12" s="9">
        <f>F62</f>
        <v>0</v>
      </c>
      <c r="G12" s="9"/>
      <c r="H12" s="9">
        <f>H62</f>
        <v>0</v>
      </c>
      <c r="J12" s="9">
        <f t="shared" si="0"/>
        <v>0</v>
      </c>
      <c r="K12" s="9">
        <f t="shared" si="0"/>
        <v>0</v>
      </c>
      <c r="L12" s="9">
        <f t="shared" si="0"/>
        <v>0</v>
      </c>
    </row>
    <row r="13" spans="1:12" s="4" customFormat="1" ht="15" customHeight="1" thickBot="1" x14ac:dyDescent="0.25">
      <c r="C13" s="28"/>
      <c r="D13" s="9"/>
      <c r="E13" s="9"/>
      <c r="F13" s="9"/>
      <c r="G13" s="9"/>
      <c r="H13" s="9"/>
      <c r="J13" s="9"/>
      <c r="K13" s="9"/>
      <c r="L13" s="9"/>
    </row>
    <row r="14" spans="1:12" s="4" customFormat="1" ht="34.200000000000003" customHeight="1" thickBot="1" x14ac:dyDescent="0.25">
      <c r="B14" s="112" t="s">
        <v>51</v>
      </c>
      <c r="C14" s="113"/>
      <c r="D14" s="113"/>
      <c r="E14" s="113"/>
      <c r="F14" s="132" t="s">
        <v>50</v>
      </c>
      <c r="G14" s="133"/>
      <c r="H14" s="132" t="s">
        <v>52</v>
      </c>
      <c r="I14" s="133"/>
      <c r="J14" s="78" t="s">
        <v>53</v>
      </c>
      <c r="K14" s="78" t="s">
        <v>54</v>
      </c>
      <c r="L14" s="51" t="s">
        <v>55</v>
      </c>
    </row>
    <row r="15" spans="1:12" ht="31.5" customHeight="1" thickBot="1" x14ac:dyDescent="0.25">
      <c r="A15" s="31"/>
      <c r="B15" s="106" t="s">
        <v>12</v>
      </c>
      <c r="C15" s="106"/>
      <c r="D15" s="106"/>
      <c r="E15" s="139"/>
      <c r="F15" s="43" t="s">
        <v>8</v>
      </c>
      <c r="G15" s="12" t="s">
        <v>1</v>
      </c>
      <c r="H15" s="11" t="s">
        <v>8</v>
      </c>
      <c r="I15" s="12" t="s">
        <v>1</v>
      </c>
      <c r="J15" s="52" t="s">
        <v>8</v>
      </c>
      <c r="K15" s="65" t="s">
        <v>8</v>
      </c>
      <c r="L15" s="60" t="s">
        <v>8</v>
      </c>
    </row>
    <row r="16" spans="1:12" s="2" customFormat="1" ht="15" customHeight="1" thickTop="1" x14ac:dyDescent="0.2">
      <c r="B16" s="146" t="s">
        <v>18</v>
      </c>
      <c r="C16" s="140" t="s">
        <v>19</v>
      </c>
      <c r="D16" s="134" t="s">
        <v>2</v>
      </c>
      <c r="E16" s="135"/>
      <c r="F16" s="44"/>
      <c r="G16" s="19"/>
      <c r="H16" s="18"/>
      <c r="I16" s="19"/>
      <c r="J16" s="53"/>
      <c r="K16" s="66"/>
      <c r="L16" s="61"/>
    </row>
    <row r="17" spans="2:12" s="2" customFormat="1" ht="15" customHeight="1" x14ac:dyDescent="0.2">
      <c r="B17" s="147"/>
      <c r="C17" s="120"/>
      <c r="D17" s="104"/>
      <c r="E17" s="136"/>
      <c r="F17" s="45"/>
      <c r="G17" s="13"/>
      <c r="H17" s="3"/>
      <c r="I17" s="13"/>
      <c r="J17" s="74"/>
      <c r="K17" s="75"/>
      <c r="L17" s="76"/>
    </row>
    <row r="18" spans="2:12" s="2" customFormat="1" ht="15" customHeight="1" x14ac:dyDescent="0.2">
      <c r="B18" s="147"/>
      <c r="C18" s="120"/>
      <c r="D18" s="104" t="s">
        <v>10</v>
      </c>
      <c r="E18" s="136"/>
      <c r="F18" s="45"/>
      <c r="G18" s="13"/>
      <c r="H18" s="3"/>
      <c r="I18" s="13"/>
      <c r="J18" s="54"/>
      <c r="K18" s="67"/>
      <c r="L18" s="62"/>
    </row>
    <row r="19" spans="2:12" s="2" customFormat="1" ht="15" customHeight="1" x14ac:dyDescent="0.2">
      <c r="B19" s="147"/>
      <c r="C19" s="120"/>
      <c r="D19" s="104"/>
      <c r="E19" s="136"/>
      <c r="F19" s="45"/>
      <c r="G19" s="13"/>
      <c r="H19" s="3"/>
      <c r="I19" s="13"/>
      <c r="J19" s="74"/>
      <c r="K19" s="75"/>
      <c r="L19" s="76"/>
    </row>
    <row r="20" spans="2:12" s="2" customFormat="1" ht="15" customHeight="1" x14ac:dyDescent="0.2">
      <c r="B20" s="147"/>
      <c r="C20" s="120"/>
      <c r="D20" s="104"/>
      <c r="E20" s="136"/>
      <c r="F20" s="45"/>
      <c r="G20" s="13"/>
      <c r="H20" s="3"/>
      <c r="I20" s="13"/>
      <c r="J20" s="74"/>
      <c r="K20" s="75"/>
      <c r="L20" s="76"/>
    </row>
    <row r="21" spans="2:12" s="2" customFormat="1" ht="15" customHeight="1" x14ac:dyDescent="0.2">
      <c r="B21" s="147"/>
      <c r="C21" s="120"/>
      <c r="D21" s="104"/>
      <c r="E21" s="136"/>
      <c r="F21" s="45"/>
      <c r="G21" s="13"/>
      <c r="H21" s="3"/>
      <c r="I21" s="13"/>
      <c r="J21" s="74"/>
      <c r="K21" s="75"/>
      <c r="L21" s="76"/>
    </row>
    <row r="22" spans="2:12" s="2" customFormat="1" ht="15" customHeight="1" x14ac:dyDescent="0.2">
      <c r="B22" s="147"/>
      <c r="C22" s="120"/>
      <c r="D22" s="137" t="s">
        <v>11</v>
      </c>
      <c r="E22" s="138"/>
      <c r="F22" s="45"/>
      <c r="G22" s="13"/>
      <c r="H22" s="3"/>
      <c r="I22" s="13"/>
      <c r="J22" s="54"/>
      <c r="K22" s="67"/>
      <c r="L22" s="62"/>
    </row>
    <row r="23" spans="2:12" s="2" customFormat="1" ht="15" customHeight="1" x14ac:dyDescent="0.2">
      <c r="B23" s="147"/>
      <c r="C23" s="120"/>
      <c r="D23" s="137"/>
      <c r="E23" s="138"/>
      <c r="F23" s="45"/>
      <c r="G23" s="13"/>
      <c r="H23" s="3"/>
      <c r="I23" s="13"/>
      <c r="J23" s="74"/>
      <c r="K23" s="75"/>
      <c r="L23" s="76"/>
    </row>
    <row r="24" spans="2:12" s="2" customFormat="1" ht="15" customHeight="1" x14ac:dyDescent="0.2">
      <c r="B24" s="147"/>
      <c r="C24" s="120"/>
      <c r="D24" s="137"/>
      <c r="E24" s="138"/>
      <c r="F24" s="45"/>
      <c r="G24" s="13"/>
      <c r="H24" s="3"/>
      <c r="I24" s="13"/>
      <c r="J24" s="74"/>
      <c r="K24" s="75"/>
      <c r="L24" s="76"/>
    </row>
    <row r="25" spans="2:12" s="2" customFormat="1" ht="15" customHeight="1" x14ac:dyDescent="0.2">
      <c r="B25" s="147"/>
      <c r="C25" s="120"/>
      <c r="D25" s="104" t="s">
        <v>38</v>
      </c>
      <c r="E25" s="136"/>
      <c r="F25" s="45"/>
      <c r="G25" s="13"/>
      <c r="H25" s="3"/>
      <c r="I25" s="13"/>
      <c r="J25" s="54"/>
      <c r="K25" s="67"/>
      <c r="L25" s="62"/>
    </row>
    <row r="26" spans="2:12" s="2" customFormat="1" ht="15" customHeight="1" x14ac:dyDescent="0.2">
      <c r="B26" s="147"/>
      <c r="C26" s="120"/>
      <c r="D26" s="104"/>
      <c r="E26" s="136"/>
      <c r="F26" s="45"/>
      <c r="G26" s="13"/>
      <c r="H26" s="3"/>
      <c r="I26" s="13"/>
      <c r="J26" s="74"/>
      <c r="K26" s="75"/>
      <c r="L26" s="76"/>
    </row>
    <row r="27" spans="2:12" s="2" customFormat="1" ht="15" customHeight="1" x14ac:dyDescent="0.2">
      <c r="B27" s="147"/>
      <c r="C27" s="120"/>
      <c r="D27" s="104"/>
      <c r="E27" s="136"/>
      <c r="F27" s="45"/>
      <c r="G27" s="13"/>
      <c r="H27" s="3"/>
      <c r="I27" s="13"/>
      <c r="J27" s="74"/>
      <c r="K27" s="75"/>
      <c r="L27" s="76"/>
    </row>
    <row r="28" spans="2:12" s="2" customFormat="1" ht="15" customHeight="1" x14ac:dyDescent="0.2">
      <c r="B28" s="147"/>
      <c r="C28" s="121"/>
      <c r="D28" s="141" t="s">
        <v>13</v>
      </c>
      <c r="E28" s="142"/>
      <c r="F28" s="46">
        <f>SUM(F16:F27)</f>
        <v>0</v>
      </c>
      <c r="G28" s="14"/>
      <c r="H28" s="7">
        <f>SUM(H16:H27)</f>
        <v>0</v>
      </c>
      <c r="I28" s="14"/>
      <c r="J28" s="55">
        <f>SUM(J16:J27)</f>
        <v>0</v>
      </c>
      <c r="K28" s="68">
        <f>SUM(K16:K27)</f>
        <v>0</v>
      </c>
      <c r="L28" s="63">
        <f>SUM(L16:L27)</f>
        <v>0</v>
      </c>
    </row>
    <row r="29" spans="2:12" s="2" customFormat="1" ht="15" customHeight="1" x14ac:dyDescent="0.2">
      <c r="B29" s="147"/>
      <c r="C29" s="119" t="s">
        <v>32</v>
      </c>
      <c r="D29" s="104" t="s">
        <v>2</v>
      </c>
      <c r="E29" s="136"/>
      <c r="F29" s="45"/>
      <c r="G29" s="13"/>
      <c r="H29" s="3"/>
      <c r="I29" s="13"/>
      <c r="J29" s="54"/>
      <c r="K29" s="67"/>
      <c r="L29" s="62"/>
    </row>
    <row r="30" spans="2:12" s="2" customFormat="1" ht="15" customHeight="1" x14ac:dyDescent="0.2">
      <c r="B30" s="147"/>
      <c r="C30" s="120"/>
      <c r="D30" s="104"/>
      <c r="E30" s="136"/>
      <c r="F30" s="45"/>
      <c r="G30" s="13"/>
      <c r="H30" s="3"/>
      <c r="I30" s="13"/>
      <c r="J30" s="74"/>
      <c r="K30" s="75"/>
      <c r="L30" s="76"/>
    </row>
    <row r="31" spans="2:12" s="2" customFormat="1" ht="15" customHeight="1" x14ac:dyDescent="0.2">
      <c r="B31" s="147"/>
      <c r="C31" s="120"/>
      <c r="D31" s="104" t="s">
        <v>10</v>
      </c>
      <c r="E31" s="136"/>
      <c r="F31" s="45"/>
      <c r="G31" s="13"/>
      <c r="H31" s="3"/>
      <c r="I31" s="13"/>
      <c r="J31" s="54"/>
      <c r="K31" s="67"/>
      <c r="L31" s="62"/>
    </row>
    <row r="32" spans="2:12" s="2" customFormat="1" ht="15" customHeight="1" x14ac:dyDescent="0.2">
      <c r="B32" s="147"/>
      <c r="C32" s="120"/>
      <c r="D32" s="104"/>
      <c r="E32" s="136"/>
      <c r="F32" s="45"/>
      <c r="G32" s="13"/>
      <c r="H32" s="3"/>
      <c r="I32" s="13"/>
      <c r="J32" s="74"/>
      <c r="K32" s="75"/>
      <c r="L32" s="76"/>
    </row>
    <row r="33" spans="2:12" s="2" customFormat="1" ht="15" customHeight="1" x14ac:dyDescent="0.2">
      <c r="B33" s="147"/>
      <c r="C33" s="120"/>
      <c r="D33" s="104"/>
      <c r="E33" s="136"/>
      <c r="F33" s="45"/>
      <c r="G33" s="13"/>
      <c r="H33" s="3"/>
      <c r="I33" s="13"/>
      <c r="J33" s="74"/>
      <c r="K33" s="75"/>
      <c r="L33" s="76"/>
    </row>
    <row r="34" spans="2:12" s="2" customFormat="1" ht="15" customHeight="1" x14ac:dyDescent="0.2">
      <c r="B34" s="147"/>
      <c r="C34" s="120"/>
      <c r="D34" s="104"/>
      <c r="E34" s="136"/>
      <c r="F34" s="45"/>
      <c r="G34" s="13"/>
      <c r="H34" s="3"/>
      <c r="I34" s="13"/>
      <c r="J34" s="74"/>
      <c r="K34" s="75"/>
      <c r="L34" s="76"/>
    </row>
    <row r="35" spans="2:12" s="2" customFormat="1" ht="15" customHeight="1" x14ac:dyDescent="0.2">
      <c r="B35" s="147"/>
      <c r="C35" s="120"/>
      <c r="D35" s="137" t="s">
        <v>11</v>
      </c>
      <c r="E35" s="138"/>
      <c r="F35" s="45"/>
      <c r="G35" s="13"/>
      <c r="H35" s="3"/>
      <c r="I35" s="13"/>
      <c r="J35" s="54"/>
      <c r="K35" s="67"/>
      <c r="L35" s="62"/>
    </row>
    <row r="36" spans="2:12" s="2" customFormat="1" ht="15" customHeight="1" x14ac:dyDescent="0.2">
      <c r="B36" s="147"/>
      <c r="C36" s="120"/>
      <c r="D36" s="137"/>
      <c r="E36" s="138"/>
      <c r="F36" s="45"/>
      <c r="G36" s="13"/>
      <c r="H36" s="3"/>
      <c r="I36" s="13"/>
      <c r="J36" s="74"/>
      <c r="K36" s="75"/>
      <c r="L36" s="76"/>
    </row>
    <row r="37" spans="2:12" s="2" customFormat="1" ht="15" customHeight="1" x14ac:dyDescent="0.2">
      <c r="B37" s="147"/>
      <c r="C37" s="120"/>
      <c r="D37" s="137"/>
      <c r="E37" s="138"/>
      <c r="F37" s="45"/>
      <c r="G37" s="13"/>
      <c r="H37" s="3"/>
      <c r="I37" s="13"/>
      <c r="J37" s="74"/>
      <c r="K37" s="75"/>
      <c r="L37" s="76"/>
    </row>
    <row r="38" spans="2:12" s="2" customFormat="1" ht="15" customHeight="1" x14ac:dyDescent="0.2">
      <c r="B38" s="147"/>
      <c r="C38" s="120"/>
      <c r="D38" s="104" t="s">
        <v>38</v>
      </c>
      <c r="E38" s="136"/>
      <c r="F38" s="45"/>
      <c r="G38" s="13"/>
      <c r="H38" s="3"/>
      <c r="I38" s="13"/>
      <c r="J38" s="54"/>
      <c r="K38" s="67"/>
      <c r="L38" s="62"/>
    </row>
    <row r="39" spans="2:12" s="2" customFormat="1" ht="15" customHeight="1" x14ac:dyDescent="0.2">
      <c r="B39" s="147"/>
      <c r="C39" s="120"/>
      <c r="D39" s="104"/>
      <c r="E39" s="136"/>
      <c r="F39" s="45"/>
      <c r="G39" s="13"/>
      <c r="H39" s="3"/>
      <c r="I39" s="13"/>
      <c r="J39" s="74"/>
      <c r="K39" s="75"/>
      <c r="L39" s="76"/>
    </row>
    <row r="40" spans="2:12" s="2" customFormat="1" ht="15" customHeight="1" x14ac:dyDescent="0.2">
      <c r="B40" s="147"/>
      <c r="C40" s="121"/>
      <c r="D40" s="141" t="s">
        <v>13</v>
      </c>
      <c r="E40" s="142"/>
      <c r="F40" s="46">
        <f>SUM(F29:F39)</f>
        <v>0</v>
      </c>
      <c r="G40" s="14"/>
      <c r="H40" s="7">
        <f>SUM(H29:H39)</f>
        <v>0</v>
      </c>
      <c r="I40" s="14"/>
      <c r="J40" s="55">
        <f>SUM(J29:J39)</f>
        <v>0</v>
      </c>
      <c r="K40" s="68">
        <f>SUM(K29:K39)</f>
        <v>0</v>
      </c>
      <c r="L40" s="63">
        <f>SUM(L29:L39)</f>
        <v>0</v>
      </c>
    </row>
    <row r="41" spans="2:12" s="2" customFormat="1" ht="15" customHeight="1" x14ac:dyDescent="0.2">
      <c r="B41" s="147"/>
      <c r="C41" s="119" t="s">
        <v>30</v>
      </c>
      <c r="D41" s="104" t="s">
        <v>2</v>
      </c>
      <c r="E41" s="136"/>
      <c r="F41" s="45"/>
      <c r="G41" s="13"/>
      <c r="H41" s="3"/>
      <c r="I41" s="13"/>
      <c r="J41" s="54"/>
      <c r="K41" s="67"/>
      <c r="L41" s="62"/>
    </row>
    <row r="42" spans="2:12" s="2" customFormat="1" ht="15" customHeight="1" x14ac:dyDescent="0.2">
      <c r="B42" s="147"/>
      <c r="C42" s="120"/>
      <c r="D42" s="104"/>
      <c r="E42" s="136"/>
      <c r="F42" s="45"/>
      <c r="G42" s="13"/>
      <c r="H42" s="3"/>
      <c r="I42" s="13"/>
      <c r="J42" s="74"/>
      <c r="K42" s="75"/>
      <c r="L42" s="76"/>
    </row>
    <row r="43" spans="2:12" s="2" customFormat="1" ht="15" customHeight="1" x14ac:dyDescent="0.2">
      <c r="B43" s="147"/>
      <c r="C43" s="120"/>
      <c r="D43" s="104" t="s">
        <v>10</v>
      </c>
      <c r="E43" s="136"/>
      <c r="F43" s="45"/>
      <c r="G43" s="13"/>
      <c r="H43" s="3"/>
      <c r="I43" s="13"/>
      <c r="J43" s="54"/>
      <c r="K43" s="67"/>
      <c r="L43" s="62"/>
    </row>
    <row r="44" spans="2:12" s="2" customFormat="1" ht="15" customHeight="1" x14ac:dyDescent="0.2">
      <c r="B44" s="147"/>
      <c r="C44" s="120"/>
      <c r="D44" s="104"/>
      <c r="E44" s="136"/>
      <c r="F44" s="45"/>
      <c r="G44" s="13"/>
      <c r="H44" s="3"/>
      <c r="I44" s="13"/>
      <c r="J44" s="74"/>
      <c r="K44" s="75"/>
      <c r="L44" s="76"/>
    </row>
    <row r="45" spans="2:12" s="2" customFormat="1" ht="15" customHeight="1" x14ac:dyDescent="0.2">
      <c r="B45" s="147"/>
      <c r="C45" s="120"/>
      <c r="D45" s="137" t="s">
        <v>11</v>
      </c>
      <c r="E45" s="138"/>
      <c r="F45" s="45"/>
      <c r="G45" s="13"/>
      <c r="H45" s="3"/>
      <c r="I45" s="13"/>
      <c r="J45" s="54"/>
      <c r="K45" s="67"/>
      <c r="L45" s="62"/>
    </row>
    <row r="46" spans="2:12" s="2" customFormat="1" ht="15" customHeight="1" x14ac:dyDescent="0.2">
      <c r="B46" s="147"/>
      <c r="C46" s="120"/>
      <c r="D46" s="137"/>
      <c r="E46" s="138"/>
      <c r="F46" s="45"/>
      <c r="G46" s="13"/>
      <c r="H46" s="3"/>
      <c r="I46" s="13"/>
      <c r="J46" s="74"/>
      <c r="K46" s="75"/>
      <c r="L46" s="76"/>
    </row>
    <row r="47" spans="2:12" s="2" customFormat="1" ht="15" customHeight="1" x14ac:dyDescent="0.2">
      <c r="B47" s="147"/>
      <c r="C47" s="120"/>
      <c r="D47" s="104" t="s">
        <v>38</v>
      </c>
      <c r="E47" s="136"/>
      <c r="F47" s="45"/>
      <c r="G47" s="13"/>
      <c r="H47" s="3"/>
      <c r="I47" s="13"/>
      <c r="J47" s="54"/>
      <c r="K47" s="67"/>
      <c r="L47" s="62"/>
    </row>
    <row r="48" spans="2:12" s="2" customFormat="1" ht="15" customHeight="1" x14ac:dyDescent="0.2">
      <c r="B48" s="147"/>
      <c r="C48" s="120"/>
      <c r="D48" s="104"/>
      <c r="E48" s="136"/>
      <c r="F48" s="45"/>
      <c r="G48" s="13"/>
      <c r="H48" s="3"/>
      <c r="I48" s="13"/>
      <c r="J48" s="74"/>
      <c r="K48" s="75"/>
      <c r="L48" s="76"/>
    </row>
    <row r="49" spans="2:12" s="2" customFormat="1" ht="15" customHeight="1" x14ac:dyDescent="0.2">
      <c r="B49" s="147"/>
      <c r="C49" s="121"/>
      <c r="D49" s="141" t="s">
        <v>13</v>
      </c>
      <c r="E49" s="142"/>
      <c r="F49" s="46">
        <f>SUM(F41:F48)</f>
        <v>0</v>
      </c>
      <c r="G49" s="14"/>
      <c r="H49" s="7">
        <f>SUM(H41:H48)</f>
        <v>0</v>
      </c>
      <c r="I49" s="14"/>
      <c r="J49" s="55">
        <f>SUM(J41:J48)</f>
        <v>0</v>
      </c>
      <c r="K49" s="68">
        <f>SUM(K41:K48)</f>
        <v>0</v>
      </c>
      <c r="L49" s="63">
        <f>SUM(L41:L48)</f>
        <v>0</v>
      </c>
    </row>
    <row r="50" spans="2:12" s="2" customFormat="1" ht="15" customHeight="1" x14ac:dyDescent="0.2">
      <c r="B50" s="147"/>
      <c r="C50" s="119" t="s">
        <v>34</v>
      </c>
      <c r="D50" s="104" t="s">
        <v>2</v>
      </c>
      <c r="E50" s="136"/>
      <c r="F50" s="45"/>
      <c r="G50" s="13"/>
      <c r="H50" s="3"/>
      <c r="I50" s="13"/>
      <c r="J50" s="54"/>
      <c r="K50" s="67"/>
      <c r="L50" s="62"/>
    </row>
    <row r="51" spans="2:12" s="2" customFormat="1" ht="15" customHeight="1" x14ac:dyDescent="0.2">
      <c r="B51" s="147"/>
      <c r="C51" s="120"/>
      <c r="D51" s="104"/>
      <c r="E51" s="136"/>
      <c r="F51" s="45"/>
      <c r="G51" s="13"/>
      <c r="H51" s="3"/>
      <c r="I51" s="13"/>
      <c r="J51" s="74"/>
      <c r="K51" s="75"/>
      <c r="L51" s="76"/>
    </row>
    <row r="52" spans="2:12" s="2" customFormat="1" ht="15" customHeight="1" x14ac:dyDescent="0.2">
      <c r="B52" s="147"/>
      <c r="C52" s="120"/>
      <c r="D52" s="104" t="s">
        <v>10</v>
      </c>
      <c r="E52" s="136"/>
      <c r="F52" s="45"/>
      <c r="G52" s="13"/>
      <c r="H52" s="3"/>
      <c r="I52" s="13"/>
      <c r="J52" s="54"/>
      <c r="K52" s="67"/>
      <c r="L52" s="62"/>
    </row>
    <row r="53" spans="2:12" s="2" customFormat="1" ht="15" customHeight="1" x14ac:dyDescent="0.2">
      <c r="B53" s="147"/>
      <c r="C53" s="120"/>
      <c r="D53" s="104"/>
      <c r="E53" s="136"/>
      <c r="F53" s="45"/>
      <c r="G53" s="13"/>
      <c r="H53" s="3"/>
      <c r="I53" s="13"/>
      <c r="J53" s="74"/>
      <c r="K53" s="75"/>
      <c r="L53" s="76"/>
    </row>
    <row r="54" spans="2:12" s="2" customFormat="1" ht="15" customHeight="1" x14ac:dyDescent="0.2">
      <c r="B54" s="147"/>
      <c r="C54" s="120"/>
      <c r="D54" s="104"/>
      <c r="E54" s="136"/>
      <c r="F54" s="45"/>
      <c r="G54" s="13"/>
      <c r="H54" s="3"/>
      <c r="I54" s="13"/>
      <c r="J54" s="74"/>
      <c r="K54" s="75"/>
      <c r="L54" s="76"/>
    </row>
    <row r="55" spans="2:12" s="2" customFormat="1" ht="15" customHeight="1" x14ac:dyDescent="0.2">
      <c r="B55" s="147"/>
      <c r="C55" s="120"/>
      <c r="D55" s="137" t="s">
        <v>11</v>
      </c>
      <c r="E55" s="138"/>
      <c r="F55" s="45"/>
      <c r="G55" s="13"/>
      <c r="H55" s="3"/>
      <c r="I55" s="13"/>
      <c r="J55" s="54"/>
      <c r="K55" s="67"/>
      <c r="L55" s="62"/>
    </row>
    <row r="56" spans="2:12" s="2" customFormat="1" ht="15" customHeight="1" x14ac:dyDescent="0.2">
      <c r="B56" s="147"/>
      <c r="C56" s="120"/>
      <c r="D56" s="137"/>
      <c r="E56" s="138"/>
      <c r="F56" s="45"/>
      <c r="G56" s="13"/>
      <c r="H56" s="3"/>
      <c r="I56" s="13"/>
      <c r="J56" s="74"/>
      <c r="K56" s="75"/>
      <c r="L56" s="76"/>
    </row>
    <row r="57" spans="2:12" s="2" customFormat="1" ht="15" customHeight="1" x14ac:dyDescent="0.2">
      <c r="B57" s="147"/>
      <c r="C57" s="120"/>
      <c r="D57" s="104" t="s">
        <v>38</v>
      </c>
      <c r="E57" s="136"/>
      <c r="F57" s="45"/>
      <c r="G57" s="13"/>
      <c r="H57" s="3"/>
      <c r="I57" s="13"/>
      <c r="J57" s="54"/>
      <c r="K57" s="67"/>
      <c r="L57" s="62"/>
    </row>
    <row r="58" spans="2:12" s="2" customFormat="1" ht="15" customHeight="1" x14ac:dyDescent="0.2">
      <c r="B58" s="147"/>
      <c r="C58" s="120"/>
      <c r="D58" s="104"/>
      <c r="E58" s="136"/>
      <c r="F58" s="45"/>
      <c r="G58" s="13"/>
      <c r="H58" s="3"/>
      <c r="I58" s="13"/>
      <c r="J58" s="74"/>
      <c r="K58" s="75"/>
      <c r="L58" s="76"/>
    </row>
    <row r="59" spans="2:12" s="2" customFormat="1" ht="15" customHeight="1" thickBot="1" x14ac:dyDescent="0.25">
      <c r="B59" s="148"/>
      <c r="C59" s="150"/>
      <c r="D59" s="154" t="s">
        <v>13</v>
      </c>
      <c r="E59" s="155"/>
      <c r="F59" s="47">
        <f>SUM(F50:F58)</f>
        <v>0</v>
      </c>
      <c r="G59" s="21"/>
      <c r="H59" s="20">
        <f>SUM(H50:H58)</f>
        <v>0</v>
      </c>
      <c r="I59" s="21"/>
      <c r="J59" s="56">
        <f>SUM(J50:J58)</f>
        <v>0</v>
      </c>
      <c r="K59" s="69">
        <f>SUM(K50:K58)</f>
        <v>0</v>
      </c>
      <c r="L59" s="64">
        <f>SUM(L50:L58)</f>
        <v>0</v>
      </c>
    </row>
    <row r="60" spans="2:12" s="2" customFormat="1" ht="15" customHeight="1" thickTop="1" x14ac:dyDescent="0.2">
      <c r="B60" s="151" t="s">
        <v>48</v>
      </c>
      <c r="C60" s="152"/>
      <c r="D60" s="152"/>
      <c r="E60" s="153"/>
      <c r="F60" s="48">
        <f>F28+F40+F49+F59</f>
        <v>0</v>
      </c>
      <c r="G60" s="16"/>
      <c r="H60" s="22">
        <f>H28+H40+H49+H59</f>
        <v>0</v>
      </c>
      <c r="I60" s="16"/>
      <c r="J60" s="57">
        <f>J28+J40+J49+J59</f>
        <v>0</v>
      </c>
      <c r="K60" s="70">
        <f>K28+K40+K49+K59</f>
        <v>0</v>
      </c>
      <c r="L60" s="33">
        <f>L28+L40+L49+L59</f>
        <v>0</v>
      </c>
    </row>
    <row r="61" spans="2:12" s="2" customFormat="1" ht="15" customHeight="1" thickBot="1" x14ac:dyDescent="0.25">
      <c r="B61" s="149" t="s">
        <v>56</v>
      </c>
      <c r="C61" s="101"/>
      <c r="D61" s="25">
        <v>30</v>
      </c>
      <c r="E61" s="49" t="s">
        <v>7</v>
      </c>
      <c r="F61" s="42">
        <f>F60*D61/100</f>
        <v>0</v>
      </c>
      <c r="G61" s="21"/>
      <c r="H61" s="27">
        <f>H60*D61/100</f>
        <v>0</v>
      </c>
      <c r="I61" s="21"/>
      <c r="J61" s="58">
        <f>J60*D61/100</f>
        <v>0</v>
      </c>
      <c r="K61" s="71">
        <f>K60*D61/100</f>
        <v>0</v>
      </c>
      <c r="L61" s="34">
        <f>L60*D61/100</f>
        <v>0</v>
      </c>
    </row>
    <row r="62" spans="2:12" ht="21.9" customHeight="1" thickTop="1" thickBot="1" x14ac:dyDescent="0.25">
      <c r="B62" s="143" t="s">
        <v>15</v>
      </c>
      <c r="C62" s="144"/>
      <c r="D62" s="144"/>
      <c r="E62" s="145"/>
      <c r="F62" s="41">
        <f>SUM(F60:F61)</f>
        <v>0</v>
      </c>
      <c r="G62" s="24"/>
      <c r="H62" s="23">
        <f>SUM(H60:H61)</f>
        <v>0</v>
      </c>
      <c r="I62" s="24"/>
      <c r="J62" s="59">
        <f>SUM(J60:J61)</f>
        <v>0</v>
      </c>
      <c r="K62" s="72">
        <f>SUM(K60:K61)</f>
        <v>0</v>
      </c>
      <c r="L62" s="35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3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26</vt:i4>
      </vt:variant>
      <vt:variant>
        <vt:lpstr>名前付き一覧</vt:lpstr>
      </vt:variant>
      <vt:variant>
        <vt:i4>26</vt:i4>
      </vt:variant>
    </vt:vector>
  </HeadingPairs>
  <TitlesOfParts>
    <vt:vector size="52" baseType="lpstr">
      <vt:lpstr>プラットフォーム合計</vt:lpstr>
      <vt:lpstr>機関名A</vt:lpstr>
      <vt:lpstr>機関名B</vt:lpstr>
      <vt:lpstr>機関名C</vt:lpstr>
      <vt:lpstr>機関名D</vt:lpstr>
      <vt:lpstr>機関名E</vt:lpstr>
      <vt:lpstr>機関名F</vt:lpstr>
      <vt:lpstr>機関名G</vt:lpstr>
      <vt:lpstr>機関名H</vt:lpstr>
      <vt:lpstr>機関名I</vt:lpstr>
      <vt:lpstr>機関名J</vt:lpstr>
      <vt:lpstr>機関名K</vt:lpstr>
      <vt:lpstr>機関名L</vt:lpstr>
      <vt:lpstr>機関名M</vt:lpstr>
      <vt:lpstr>機関名N</vt:lpstr>
      <vt:lpstr>機関名O</vt:lpstr>
      <vt:lpstr>機関名P</vt:lpstr>
      <vt:lpstr>機関名Q</vt:lpstr>
      <vt:lpstr>機関名R</vt:lpstr>
      <vt:lpstr>機関名S</vt:lpstr>
      <vt:lpstr>機関名T</vt:lpstr>
      <vt:lpstr>機関名U</vt:lpstr>
      <vt:lpstr>機関名W</vt:lpstr>
      <vt:lpstr>機関名X</vt:lpstr>
      <vt:lpstr>機関名Y</vt:lpstr>
      <vt:lpstr>機関名Z</vt:lpstr>
      <vt:lpstr>プラットフォーム合計!Print_Area</vt:lpstr>
      <vt:lpstr>機関名A!Print_Area</vt:lpstr>
      <vt:lpstr>機関名B!Print_Area</vt:lpstr>
      <vt:lpstr>機関名C!Print_Area</vt:lpstr>
      <vt:lpstr>機関名D!Print_Area</vt:lpstr>
      <vt:lpstr>機関名E!Print_Area</vt:lpstr>
      <vt:lpstr>機関名F!Print_Area</vt:lpstr>
      <vt:lpstr>機関名G!Print_Area</vt:lpstr>
      <vt:lpstr>機関名H!Print_Area</vt:lpstr>
      <vt:lpstr>機関名I!Print_Area</vt:lpstr>
      <vt:lpstr>機関名J!Print_Area</vt:lpstr>
      <vt:lpstr>機関名K!Print_Area</vt:lpstr>
      <vt:lpstr>機関名L!Print_Area</vt:lpstr>
      <vt:lpstr>機関名M!Print_Area</vt:lpstr>
      <vt:lpstr>機関名N!Print_Area</vt:lpstr>
      <vt:lpstr>機関名O!Print_Area</vt:lpstr>
      <vt:lpstr>機関名P!Print_Area</vt:lpstr>
      <vt:lpstr>機関名Q!Print_Area</vt:lpstr>
      <vt:lpstr>機関名R!Print_Area</vt:lpstr>
      <vt:lpstr>機関名S!Print_Area</vt:lpstr>
      <vt:lpstr>機関名T!Print_Area</vt:lpstr>
      <vt:lpstr>機関名U!Print_Area</vt:lpstr>
      <vt:lpstr>機関名W!Print_Area</vt:lpstr>
      <vt:lpstr>機関名X!Print_Area</vt:lpstr>
      <vt:lpstr>機関名Y!Print_Area</vt:lpstr>
      <vt:lpstr>機関名Z!Print_Area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2017-01-17T04:04:50Z</dcterms:created>
  <dcterms:modified xsi:type="dcterms:W3CDTF">2021-07-06T04:17:07Z</dcterms:modified>
</cp:coreProperties>
</file>