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70" windowHeight="5775" activeTab="0"/>
  </bookViews>
  <sheets>
    <sheet name="先端_様式2収支簿" sheetId="1" r:id="rId1"/>
    <sheet name="先端_様式2収支簿 (記載例) " sheetId="2" r:id="rId2"/>
  </sheets>
  <definedNames>
    <definedName name="_xlnm.Print_Area" localSheetId="0">'先端_様式2収支簿'!$A$1:$N$79</definedName>
    <definedName name="_xlnm.Print_Area" localSheetId="1">'先端_様式2収支簿 (記載例) '!$A$1:$N$81</definedName>
  </definedNames>
  <calcPr fullCalcOnLoad="1"/>
</workbook>
</file>

<file path=xl/sharedStrings.xml><?xml version="1.0" encoding="utf-8"?>
<sst xmlns="http://schemas.openxmlformats.org/spreadsheetml/2006/main" count="284" uniqueCount="137">
  <si>
    <t>※本様式は、正本１部に写し（コピー）１部を添えて提出を行ってください。</t>
  </si>
  <si>
    <t>（単位：円）</t>
  </si>
  <si>
    <t>経理様式２</t>
  </si>
  <si>
    <t>年度委託研究開発費［ 直接経費 ］収支簿</t>
  </si>
  <si>
    <t>件名</t>
  </si>
  <si>
    <t>数量</t>
  </si>
  <si>
    <t>研究成果展開事業（先端計測分析技術・機器開発プログラム）</t>
  </si>
  <si>
    <t>リームリーダー名</t>
  </si>
  <si>
    <t>経理担当者</t>
  </si>
  <si>
    <t>氏名</t>
  </si>
  <si>
    <t>単価
（税込）</t>
  </si>
  <si>
    <t>契約日</t>
  </si>
  <si>
    <t>検収日</t>
  </si>
  <si>
    <t>備考</t>
  </si>
  <si>
    <t>伝票番号</t>
  </si>
  <si>
    <t>内非課税額</t>
  </si>
  <si>
    <t>消費税相当額</t>
  </si>
  <si>
    <t>非課税額 計</t>
  </si>
  <si>
    <t>目的</t>
  </si>
  <si>
    <t>支払先</t>
  </si>
  <si>
    <t>-</t>
  </si>
  <si>
    <t>～</t>
  </si>
  <si>
    <t>*********</t>
  </si>
  <si>
    <t>123456-00</t>
  </si>
  <si>
    <t>※間接経費に係る支出の内容は記入不要です。</t>
  </si>
  <si>
    <t>内容</t>
  </si>
  <si>
    <t>機関研究開発責任者名</t>
  </si>
  <si>
    <t>期間</t>
  </si>
  <si>
    <t>部署・職名</t>
  </si>
  <si>
    <t>(1)収入額</t>
  </si>
  <si>
    <t>年月日</t>
  </si>
  <si>
    <t>支出額
（税込）</t>
  </si>
  <si>
    <t>支払先</t>
  </si>
  <si>
    <t>間接経費
（税込）</t>
  </si>
  <si>
    <t>出金
年月日</t>
  </si>
  <si>
    <t>開発実施機関名</t>
  </si>
  <si>
    <t>開発課題名</t>
  </si>
  <si>
    <t>契約(発注)日</t>
  </si>
  <si>
    <t>(費目）物品費 計</t>
  </si>
  <si>
    <t>（費目）人件費・謝金 計</t>
  </si>
  <si>
    <t>(費目）その他 計</t>
  </si>
  <si>
    <t>（費目）旅費 計</t>
  </si>
  <si>
    <t>　(費目）物品費</t>
  </si>
  <si>
    <t>　（費目）人件費・謝金</t>
  </si>
  <si>
    <t>　(費目）旅費</t>
  </si>
  <si>
    <t>　(費目）その他</t>
  </si>
  <si>
    <t>(2)支出額</t>
  </si>
  <si>
    <r>
      <rPr>
        <b/>
        <sz val="11"/>
        <color indexed="12"/>
        <rFont val="ＭＳ Ｐゴシック"/>
        <family val="3"/>
      </rPr>
      <t>直接経費</t>
    </r>
    <r>
      <rPr>
        <sz val="11"/>
        <rFont val="ＭＳ Ｐゴシック"/>
        <family val="3"/>
      </rPr>
      <t xml:space="preserve">
（税込）</t>
    </r>
  </si>
  <si>
    <t>合計（税込）</t>
  </si>
  <si>
    <t>支出額 計</t>
  </si>
  <si>
    <t>当年度収入額 計 (ｲ)</t>
  </si>
  <si>
    <t>用務先（地名）</t>
  </si>
  <si>
    <r>
      <t>●支出_</t>
    </r>
    <r>
      <rPr>
        <b/>
        <sz val="11"/>
        <color indexed="12"/>
        <rFont val="ＭＳ Ｐゴシック"/>
        <family val="3"/>
      </rPr>
      <t>直接経費（</t>
    </r>
    <r>
      <rPr>
        <b/>
        <sz val="11"/>
        <rFont val="ＭＳ Ｐゴシック"/>
        <family val="3"/>
      </rPr>
      <t>費目別内訳）</t>
    </r>
  </si>
  <si>
    <t>●収支額</t>
  </si>
  <si>
    <t>前年度繰越額 計 (ﾛ)</t>
  </si>
  <si>
    <t>返還済額 計 (ﾊ)</t>
  </si>
  <si>
    <t>収入額 計 (ｲ)+(ﾛ)-(ﾊ)</t>
  </si>
  <si>
    <t>～</t>
  </si>
  <si>
    <t>経理様式２（記載例）</t>
  </si>
  <si>
    <t>○○大学</t>
  </si>
  <si>
    <t>○○学部　事務長</t>
  </si>
  <si>
    <t>○○　○○</t>
  </si>
  <si>
    <t>○○○○○○○○○○○○○○の開発</t>
  </si>
  <si>
    <r>
      <rPr>
        <b/>
        <sz val="11"/>
        <color indexed="12"/>
        <rFont val="ＭＳ Ｐゴシック"/>
        <family val="3"/>
      </rPr>
      <t>直接経費</t>
    </r>
    <r>
      <rPr>
        <sz val="11"/>
        <rFont val="ＭＳ Ｐゴシック"/>
        <family val="3"/>
      </rPr>
      <t xml:space="preserve">
（税込）</t>
    </r>
  </si>
  <si>
    <t>第１・四半期</t>
  </si>
  <si>
    <t>第２・四半期</t>
  </si>
  <si>
    <r>
      <t>●支出_</t>
    </r>
    <r>
      <rPr>
        <b/>
        <sz val="11"/>
        <color indexed="12"/>
        <rFont val="ＭＳ Ｐゴシック"/>
        <family val="3"/>
      </rPr>
      <t>直接経費（</t>
    </r>
    <r>
      <rPr>
        <b/>
        <sz val="11"/>
        <rFont val="ＭＳ Ｐゴシック"/>
        <family val="3"/>
      </rPr>
      <t>費目別内訳）</t>
    </r>
  </si>
  <si>
    <t>Ｓｉウェハー</t>
  </si>
  <si>
    <t>(株)○○○○</t>
  </si>
  <si>
    <t>123456-01</t>
  </si>
  <si>
    <t>試薬 硫酸○㎖他</t>
  </si>
  <si>
    <t>科学製作所(株)</t>
  </si>
  <si>
    <t>123456-02</t>
  </si>
  <si>
    <t>ソフトウェア（○○○○）</t>
  </si>
  <si>
    <t>科学技術研究所</t>
  </si>
  <si>
    <t>無形固定資産(汎用品)</t>
  </si>
  <si>
    <t>123456-03</t>
  </si>
  <si>
    <t>○○○○○○機器</t>
  </si>
  <si>
    <t>利益排除済</t>
  </si>
  <si>
    <t>123456-04</t>
  </si>
  <si>
    <t>○○○○○○装置</t>
  </si>
  <si>
    <t>有形固定資産(２者以上競争)</t>
  </si>
  <si>
    <t>123456-05</t>
  </si>
  <si>
    <t>書籍（○○技術の現状について）</t>
  </si>
  <si>
    <t>科学書店</t>
  </si>
  <si>
    <t>123456-06</t>
  </si>
  <si>
    <t>先端　花子</t>
  </si>
  <si>
    <t>給与</t>
  </si>
  <si>
    <t>先端 花子</t>
  </si>
  <si>
    <t>123456-11</t>
  </si>
  <si>
    <t>通勤費</t>
  </si>
  <si>
    <t>123456-12</t>
  </si>
  <si>
    <t>社会保険料</t>
  </si>
  <si>
    <t>○○社会保険事務所</t>
  </si>
  <si>
    <t>123456-13</t>
  </si>
  <si>
    <t>先端　太郎</t>
  </si>
  <si>
    <t>派遣料</t>
  </si>
  <si>
    <t>○○○(株)</t>
  </si>
  <si>
    <t>123456-14</t>
  </si>
  <si>
    <t>科学　次郎</t>
  </si>
  <si>
    <t>謝金（アルバイト料）</t>
  </si>
  <si>
    <t>科学 次郎</t>
  </si>
  <si>
    <t>123456-15</t>
  </si>
  <si>
    <t>科学　太郎</t>
  </si>
  <si>
    <t>科学技術振興機構
（東京都千代田区）</t>
  </si>
  <si>
    <t>○○キックオフに出席し、開発計画説明</t>
  </si>
  <si>
    <t>科学 太郎</t>
  </si>
  <si>
    <t>123456-21</t>
  </si>
  <si>
    <t>科学　花子</t>
  </si>
  <si>
    <t>○○国際会議場
（イギリス ロンドン）</t>
  </si>
  <si>
    <t>○○展示会出席、○○に関する研究発表</t>
  </si>
  <si>
    <t>○○トラベル</t>
  </si>
  <si>
    <t>123456-22</t>
  </si>
  <si>
    <t>科学 花子</t>
  </si>
  <si>
    <t>123456-23</t>
  </si>
  <si>
    <t>○○学会参加費</t>
  </si>
  <si>
    <t>○○学会</t>
  </si>
  <si>
    <t>123456-31</t>
  </si>
  <si>
    <t>△△検査業務外注</t>
  </si>
  <si>
    <t>㈱△△分析</t>
  </si>
  <si>
    <t>123456-32</t>
  </si>
  <si>
    <t>□□会議　会場借料(4/10)</t>
  </si>
  <si>
    <t>□□会館</t>
  </si>
  <si>
    <t>123456-33</t>
  </si>
  <si>
    <t>○○評価装置の修理</t>
  </si>
  <si>
    <t>本事業専用</t>
  </si>
  <si>
    <t>123456-34</t>
  </si>
  <si>
    <t>２会場使用</t>
  </si>
  <si>
    <t>科学　三郎</t>
  </si>
  <si>
    <t>給与等</t>
  </si>
  <si>
    <t>123456-16</t>
  </si>
  <si>
    <t>令和</t>
  </si>
  <si>
    <t>yyyy/mm/dd</t>
  </si>
  <si>
    <t>yyyy/mm/dd</t>
  </si>
  <si>
    <t>※年月日は西暦で記載してください。</t>
  </si>
  <si>
    <t>不課税額 計</t>
  </si>
  <si>
    <t>内不課税額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</si>
</sst>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#,##0_);[Red]\(#,##0\)"/>
    <numFmt numFmtId="186" formatCode="mmm\-yyyy"/>
    <numFmt numFmtId="187" formatCode="m/d;@"/>
    <numFmt numFmtId="188" formatCode="ge/mm/dd"/>
    <numFmt numFmtId="189" formatCode="\+#,##0;[Red]\-#,##0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b/>
      <sz val="11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color indexed="10"/>
      <name val="ＭＳ Ｐゴシック"/>
      <family val="3"/>
    </font>
    <font>
      <b/>
      <u val="single"/>
      <sz val="11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Calibri"/>
      <family val="2"/>
    </font>
    <font>
      <sz val="9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b/>
      <sz val="12"/>
      <name val="Calibri"/>
      <family val="3"/>
    </font>
    <font>
      <sz val="12"/>
      <name val="Calibri"/>
      <family val="3"/>
    </font>
    <font>
      <b/>
      <sz val="11"/>
      <color rgb="FFFF0000"/>
      <name val="Calibri"/>
      <family val="3"/>
    </font>
    <font>
      <b/>
      <u val="single"/>
      <sz val="11"/>
      <color rgb="FFFF0000"/>
      <name val="Calibri"/>
      <family val="3"/>
    </font>
    <font>
      <sz val="10"/>
      <name val="Calibri"/>
      <family val="3"/>
    </font>
    <font>
      <b/>
      <u val="single"/>
      <sz val="11"/>
      <name val="Calibri"/>
      <family val="3"/>
    </font>
    <font>
      <b/>
      <u val="single"/>
      <sz val="11"/>
      <color indexed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46">
    <xf numFmtId="0" fontId="0" fillId="0" borderId="0" xfId="0" applyAlignment="1">
      <alignment vertical="center"/>
    </xf>
    <xf numFmtId="0" fontId="50" fillId="0" borderId="0" xfId="0" applyFont="1" applyAlignment="1" applyProtection="1">
      <alignment vertical="center"/>
      <protection/>
    </xf>
    <xf numFmtId="0" fontId="50" fillId="0" borderId="0" xfId="0" applyFont="1" applyAlignment="1" applyProtection="1">
      <alignment horizontal="center" vertical="center"/>
      <protection/>
    </xf>
    <xf numFmtId="49" fontId="50" fillId="0" borderId="0" xfId="0" applyNumberFormat="1" applyFont="1" applyAlignment="1" applyProtection="1">
      <alignment vertical="center"/>
      <protection locked="0"/>
    </xf>
    <xf numFmtId="0" fontId="50" fillId="0" borderId="0" xfId="0" applyNumberFormat="1" applyFont="1" applyAlignment="1" applyProtection="1">
      <alignment vertical="center"/>
      <protection locked="0"/>
    </xf>
    <xf numFmtId="0" fontId="50" fillId="0" borderId="0" xfId="0" applyFont="1" applyBorder="1" applyAlignment="1" applyProtection="1">
      <alignment vertical="center"/>
      <protection/>
    </xf>
    <xf numFmtId="0" fontId="51" fillId="0" borderId="0" xfId="0" applyFont="1" applyBorder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0" xfId="0" applyFont="1" applyBorder="1" applyAlignment="1" applyProtection="1">
      <alignment horizontal="justify" vertical="center" wrapText="1"/>
      <protection/>
    </xf>
    <xf numFmtId="0" fontId="50" fillId="0" borderId="0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justify" vertical="top" wrapText="1"/>
      <protection/>
    </xf>
    <xf numFmtId="0" fontId="50" fillId="0" borderId="0" xfId="0" applyFont="1" applyBorder="1" applyAlignment="1" applyProtection="1">
      <alignment horizontal="justify" vertical="center" wrapText="1"/>
      <protection/>
    </xf>
    <xf numFmtId="0" fontId="50" fillId="0" borderId="10" xfId="0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Border="1" applyAlignment="1" applyProtection="1">
      <alignment vertical="center"/>
      <protection/>
    </xf>
    <xf numFmtId="0" fontId="52" fillId="28" borderId="0" xfId="0" applyFont="1" applyFill="1" applyBorder="1" applyAlignment="1" applyProtection="1">
      <alignment horizontal="center" vertical="center"/>
      <protection locked="0"/>
    </xf>
    <xf numFmtId="0" fontId="52" fillId="0" borderId="0" xfId="0" applyFont="1" applyAlignment="1" applyProtection="1">
      <alignment vertical="center"/>
      <protection/>
    </xf>
    <xf numFmtId="0" fontId="50" fillId="0" borderId="11" xfId="0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Fill="1" applyBorder="1" applyAlignment="1" applyProtection="1">
      <alignment horizontal="center" vertical="center"/>
      <protection locked="0"/>
    </xf>
    <xf numFmtId="0" fontId="50" fillId="0" borderId="12" xfId="0" applyFont="1" applyFill="1" applyBorder="1" applyAlignment="1" applyProtection="1">
      <alignment horizontal="center" vertical="center" wrapText="1"/>
      <protection locked="0"/>
    </xf>
    <xf numFmtId="0" fontId="50" fillId="0" borderId="0" xfId="0" applyFont="1" applyBorder="1" applyAlignment="1" applyProtection="1">
      <alignment vertical="top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right" vertical="center" wrapText="1"/>
      <protection/>
    </xf>
    <xf numFmtId="37" fontId="51" fillId="33" borderId="13" xfId="0" applyNumberFormat="1" applyFont="1" applyFill="1" applyBorder="1" applyAlignment="1" applyProtection="1">
      <alignment horizontal="right" vertical="center" wrapText="1"/>
      <protection/>
    </xf>
    <xf numFmtId="37" fontId="50" fillId="28" borderId="14" xfId="0" applyNumberFormat="1" applyFont="1" applyFill="1" applyBorder="1" applyAlignment="1" applyProtection="1">
      <alignment horizontal="right" vertical="center" wrapText="1"/>
      <protection/>
    </xf>
    <xf numFmtId="0" fontId="50" fillId="28" borderId="14" xfId="0" applyFont="1" applyFill="1" applyBorder="1" applyAlignment="1" applyProtection="1">
      <alignment horizontal="center" vertical="center" wrapText="1"/>
      <protection locked="0"/>
    </xf>
    <xf numFmtId="37" fontId="50" fillId="28" borderId="11" xfId="0" applyNumberFormat="1" applyFont="1" applyFill="1" applyBorder="1" applyAlignment="1" applyProtection="1">
      <alignment horizontal="right" vertical="center" wrapText="1"/>
      <protection/>
    </xf>
    <xf numFmtId="0" fontId="50" fillId="28" borderId="11" xfId="0" applyFont="1" applyFill="1" applyBorder="1" applyAlignment="1" applyProtection="1">
      <alignment horizontal="center" vertical="center" wrapText="1"/>
      <protection locked="0"/>
    </xf>
    <xf numFmtId="38" fontId="50" fillId="28" borderId="15" xfId="49" applyFont="1" applyFill="1" applyBorder="1" applyAlignment="1" applyProtection="1">
      <alignment horizontal="right" vertical="center" wrapText="1"/>
      <protection locked="0"/>
    </xf>
    <xf numFmtId="38" fontId="50" fillId="28" borderId="15" xfId="49" applyFont="1" applyFill="1" applyBorder="1" applyAlignment="1" applyProtection="1">
      <alignment horizontal="right" vertical="center" wrapText="1"/>
      <protection/>
    </xf>
    <xf numFmtId="188" fontId="50" fillId="28" borderId="15" xfId="0" applyNumberFormat="1" applyFont="1" applyFill="1" applyBorder="1" applyAlignment="1" applyProtection="1">
      <alignment horizontal="center" vertical="center" wrapText="1"/>
      <protection locked="0"/>
    </xf>
    <xf numFmtId="0" fontId="50" fillId="28" borderId="15" xfId="0" applyNumberFormat="1" applyFont="1" applyFill="1" applyBorder="1" applyAlignment="1" applyProtection="1">
      <alignment horizontal="center" vertical="center" wrapText="1"/>
      <protection locked="0"/>
    </xf>
    <xf numFmtId="38" fontId="50" fillId="28" borderId="11" xfId="49" applyFont="1" applyFill="1" applyBorder="1" applyAlignment="1" applyProtection="1">
      <alignment horizontal="right" vertical="center" wrapText="1"/>
      <protection locked="0"/>
    </xf>
    <xf numFmtId="38" fontId="50" fillId="28" borderId="11" xfId="49" applyFont="1" applyFill="1" applyBorder="1" applyAlignment="1" applyProtection="1">
      <alignment horizontal="right" vertical="center" wrapText="1"/>
      <protection/>
    </xf>
    <xf numFmtId="0" fontId="50" fillId="28" borderId="11" xfId="0" applyNumberFormat="1" applyFont="1" applyFill="1" applyBorder="1" applyAlignment="1" applyProtection="1">
      <alignment horizontal="center" vertical="center" wrapText="1"/>
      <protection locked="0"/>
    </xf>
    <xf numFmtId="188" fontId="50" fillId="28" borderId="16" xfId="0" applyNumberFormat="1" applyFont="1" applyFill="1" applyBorder="1" applyAlignment="1" applyProtection="1">
      <alignment horizontal="center" vertical="center" wrapText="1"/>
      <protection locked="0"/>
    </xf>
    <xf numFmtId="0" fontId="50" fillId="28" borderId="17" xfId="0" applyNumberFormat="1" applyFont="1" applyFill="1" applyBorder="1" applyAlignment="1" applyProtection="1">
      <alignment vertical="center" wrapText="1"/>
      <protection locked="0"/>
    </xf>
    <xf numFmtId="0" fontId="50" fillId="28" borderId="16" xfId="0" applyNumberFormat="1" applyFont="1" applyFill="1" applyBorder="1" applyAlignment="1" applyProtection="1">
      <alignment vertical="center" wrapText="1"/>
      <protection locked="0"/>
    </xf>
    <xf numFmtId="38" fontId="50" fillId="28" borderId="18" xfId="49" applyFont="1" applyFill="1" applyBorder="1" applyAlignment="1" applyProtection="1">
      <alignment horizontal="right" vertical="center" wrapText="1"/>
      <protection locked="0"/>
    </xf>
    <xf numFmtId="38" fontId="50" fillId="28" borderId="17" xfId="49" applyFont="1" applyFill="1" applyBorder="1" applyAlignment="1" applyProtection="1">
      <alignment vertical="center" wrapText="1"/>
      <protection locked="0"/>
    </xf>
    <xf numFmtId="38" fontId="50" fillId="28" borderId="16" xfId="49" applyFont="1" applyFill="1" applyBorder="1" applyAlignment="1" applyProtection="1">
      <alignment vertical="center" wrapText="1"/>
      <protection locked="0"/>
    </xf>
    <xf numFmtId="38" fontId="50" fillId="28" borderId="18" xfId="49" applyFont="1" applyFill="1" applyBorder="1" applyAlignment="1" applyProtection="1">
      <alignment horizontal="right" vertical="center" wrapText="1"/>
      <protection/>
    </xf>
    <xf numFmtId="188" fontId="50" fillId="28" borderId="18" xfId="0" applyNumberFormat="1" applyFont="1" applyFill="1" applyBorder="1" applyAlignment="1" applyProtection="1">
      <alignment horizontal="center" vertical="center" wrapText="1"/>
      <protection locked="0"/>
    </xf>
    <xf numFmtId="0" fontId="50" fillId="28" borderId="18" xfId="0" applyNumberFormat="1" applyFont="1" applyFill="1" applyBorder="1" applyAlignment="1" applyProtection="1">
      <alignment horizontal="center" vertical="center" wrapText="1"/>
      <protection locked="0"/>
    </xf>
    <xf numFmtId="38" fontId="50" fillId="28" borderId="19" xfId="49" applyFont="1" applyFill="1" applyBorder="1" applyAlignment="1" applyProtection="1">
      <alignment horizontal="right" vertical="center" wrapText="1"/>
      <protection locked="0"/>
    </xf>
    <xf numFmtId="38" fontId="50" fillId="28" borderId="19" xfId="49" applyFont="1" applyFill="1" applyBorder="1" applyAlignment="1" applyProtection="1">
      <alignment horizontal="right" vertical="center" wrapText="1"/>
      <protection/>
    </xf>
    <xf numFmtId="0" fontId="50" fillId="28" borderId="20" xfId="0" applyNumberFormat="1" applyFont="1" applyFill="1" applyBorder="1" applyAlignment="1" applyProtection="1">
      <alignment horizontal="center" vertical="center" wrapText="1"/>
      <protection locked="0"/>
    </xf>
    <xf numFmtId="0" fontId="50" fillId="28" borderId="19" xfId="0" applyNumberFormat="1" applyFont="1" applyFill="1" applyBorder="1" applyAlignment="1" applyProtection="1">
      <alignment horizontal="center" vertical="center" wrapText="1"/>
      <protection locked="0"/>
    </xf>
    <xf numFmtId="3" fontId="50" fillId="28" borderId="12" xfId="0" applyNumberFormat="1" applyFont="1" applyFill="1" applyBorder="1" applyAlignment="1" applyProtection="1">
      <alignment horizontal="right" vertical="center" wrapText="1"/>
      <protection/>
    </xf>
    <xf numFmtId="49" fontId="50" fillId="28" borderId="21" xfId="0" applyNumberFormat="1" applyFont="1" applyFill="1" applyBorder="1" applyAlignment="1" applyProtection="1">
      <alignment horizontal="center" vertical="center" wrapText="1"/>
      <protection locked="0"/>
    </xf>
    <xf numFmtId="0" fontId="50" fillId="28" borderId="12" xfId="0" applyFont="1" applyFill="1" applyBorder="1" applyAlignment="1" applyProtection="1">
      <alignment horizontal="center" vertical="center" wrapText="1"/>
      <protection locked="0"/>
    </xf>
    <xf numFmtId="3" fontId="51" fillId="33" borderId="12" xfId="0" applyNumberFormat="1" applyFont="1" applyFill="1" applyBorder="1" applyAlignment="1" applyProtection="1">
      <alignment horizontal="right" vertical="center" wrapText="1"/>
      <protection/>
    </xf>
    <xf numFmtId="3" fontId="50" fillId="0" borderId="0" xfId="0" applyNumberFormat="1" applyFont="1" applyFill="1" applyBorder="1" applyAlignment="1" applyProtection="1">
      <alignment horizontal="right" vertical="center" wrapText="1"/>
      <protection/>
    </xf>
    <xf numFmtId="0" fontId="50" fillId="0" borderId="0" xfId="0" applyFont="1" applyFill="1" applyBorder="1" applyAlignment="1" applyProtection="1">
      <alignment horizontal="right" vertical="center" wrapText="1"/>
      <protection/>
    </xf>
    <xf numFmtId="0" fontId="50" fillId="28" borderId="15" xfId="0" applyFont="1" applyFill="1" applyBorder="1" applyAlignment="1" applyProtection="1">
      <alignment vertical="center" wrapText="1"/>
      <protection locked="0"/>
    </xf>
    <xf numFmtId="3" fontId="50" fillId="28" borderId="22" xfId="0" applyNumberFormat="1" applyFont="1" applyFill="1" applyBorder="1" applyAlignment="1" applyProtection="1">
      <alignment horizontal="center" vertical="center" wrapText="1"/>
      <protection locked="0"/>
    </xf>
    <xf numFmtId="3" fontId="50" fillId="28" borderId="15" xfId="0" applyNumberFormat="1" applyFont="1" applyFill="1" applyBorder="1" applyAlignment="1" applyProtection="1">
      <alignment horizontal="right" vertical="center" wrapText="1"/>
      <protection/>
    </xf>
    <xf numFmtId="3" fontId="50" fillId="28" borderId="23" xfId="0" applyNumberFormat="1" applyFont="1" applyFill="1" applyBorder="1" applyAlignment="1" applyProtection="1">
      <alignment horizontal="center" vertical="center" wrapText="1"/>
      <protection locked="0"/>
    </xf>
    <xf numFmtId="3" fontId="50" fillId="28" borderId="11" xfId="0" applyNumberFormat="1" applyFont="1" applyFill="1" applyBorder="1" applyAlignment="1" applyProtection="1">
      <alignment horizontal="right" vertical="center" wrapText="1"/>
      <protection/>
    </xf>
    <xf numFmtId="188" fontId="50" fillId="28" borderId="24" xfId="0" applyNumberFormat="1" applyFont="1" applyFill="1" applyBorder="1" applyAlignment="1" applyProtection="1">
      <alignment horizontal="center" vertical="center" wrapText="1"/>
      <protection locked="0"/>
    </xf>
    <xf numFmtId="3" fontId="50" fillId="28" borderId="25" xfId="0" applyNumberFormat="1" applyFont="1" applyFill="1" applyBorder="1" applyAlignment="1" applyProtection="1">
      <alignment horizontal="center" vertical="center" wrapText="1"/>
      <protection locked="0"/>
    </xf>
    <xf numFmtId="188" fontId="50" fillId="28" borderId="26" xfId="0" applyNumberFormat="1" applyFont="1" applyFill="1" applyBorder="1" applyAlignment="1" applyProtection="1">
      <alignment horizontal="center" vertical="center" wrapText="1"/>
      <protection locked="0"/>
    </xf>
    <xf numFmtId="0" fontId="50" fillId="28" borderId="27" xfId="0" applyNumberFormat="1" applyFont="1" applyFill="1" applyBorder="1" applyAlignment="1" applyProtection="1">
      <alignment vertical="center" wrapText="1"/>
      <protection locked="0"/>
    </xf>
    <xf numFmtId="0" fontId="50" fillId="28" borderId="12" xfId="0" applyNumberFormat="1" applyFont="1" applyFill="1" applyBorder="1" applyAlignment="1" applyProtection="1">
      <alignment horizontal="center" vertical="center" wrapText="1"/>
      <protection locked="0"/>
    </xf>
    <xf numFmtId="3" fontId="50" fillId="0" borderId="28" xfId="0" applyNumberFormat="1" applyFont="1" applyFill="1" applyBorder="1" applyAlignment="1" applyProtection="1">
      <alignment horizontal="center" vertical="center" wrapText="1"/>
      <protection/>
    </xf>
    <xf numFmtId="3" fontId="51" fillId="33" borderId="28" xfId="0" applyNumberFormat="1" applyFont="1" applyFill="1" applyBorder="1" applyAlignment="1" applyProtection="1">
      <alignment vertical="center" wrapText="1"/>
      <protection/>
    </xf>
    <xf numFmtId="49" fontId="50" fillId="28" borderId="29" xfId="0" applyNumberFormat="1" applyFont="1" applyFill="1" applyBorder="1" applyAlignment="1" applyProtection="1">
      <alignment horizontal="center" vertical="center" wrapText="1"/>
      <protection locked="0"/>
    </xf>
    <xf numFmtId="0" fontId="50" fillId="28" borderId="15" xfId="0" applyNumberFormat="1" applyFont="1" applyFill="1" applyBorder="1" applyAlignment="1" applyProtection="1">
      <alignment vertical="center" wrapText="1"/>
      <protection locked="0"/>
    </xf>
    <xf numFmtId="0" fontId="50" fillId="28" borderId="11" xfId="0" applyNumberFormat="1" applyFont="1" applyFill="1" applyBorder="1" applyAlignment="1" applyProtection="1">
      <alignment vertical="center" wrapText="1"/>
      <protection locked="0"/>
    </xf>
    <xf numFmtId="0" fontId="50" fillId="28" borderId="12" xfId="0" applyFont="1" applyFill="1" applyBorder="1" applyAlignment="1" applyProtection="1">
      <alignment vertical="center" wrapText="1"/>
      <protection locked="0"/>
    </xf>
    <xf numFmtId="3" fontId="50" fillId="28" borderId="30" xfId="0" applyNumberFormat="1" applyFont="1" applyFill="1" applyBorder="1" applyAlignment="1" applyProtection="1">
      <alignment horizontal="center" vertical="center" wrapText="1"/>
      <protection locked="0"/>
    </xf>
    <xf numFmtId="0" fontId="50" fillId="28" borderId="12" xfId="0" applyNumberFormat="1" applyFont="1" applyFill="1" applyBorder="1" applyAlignment="1" applyProtection="1">
      <alignment vertical="center" wrapText="1"/>
      <protection locked="0"/>
    </xf>
    <xf numFmtId="3" fontId="50" fillId="28" borderId="15" xfId="0" applyNumberFormat="1" applyFont="1" applyFill="1" applyBorder="1" applyAlignment="1" applyProtection="1">
      <alignment vertical="center" wrapText="1"/>
      <protection locked="0"/>
    </xf>
    <xf numFmtId="0" fontId="50" fillId="28" borderId="15" xfId="0" applyFont="1" applyFill="1" applyBorder="1" applyAlignment="1" applyProtection="1">
      <alignment horizontal="center" vertical="center" wrapText="1"/>
      <protection locked="0"/>
    </xf>
    <xf numFmtId="3" fontId="50" fillId="28" borderId="11" xfId="0" applyNumberFormat="1" applyFont="1" applyFill="1" applyBorder="1" applyAlignment="1" applyProtection="1">
      <alignment vertical="center" wrapText="1"/>
      <protection locked="0"/>
    </xf>
    <xf numFmtId="49" fontId="50" fillId="28" borderId="31" xfId="0" applyNumberFormat="1" applyFont="1" applyFill="1" applyBorder="1" applyAlignment="1" applyProtection="1">
      <alignment vertical="center" wrapText="1"/>
      <protection locked="0"/>
    </xf>
    <xf numFmtId="3" fontId="50" fillId="28" borderId="19" xfId="0" applyNumberFormat="1" applyFont="1" applyFill="1" applyBorder="1" applyAlignment="1" applyProtection="1">
      <alignment vertical="center" wrapText="1"/>
      <protection locked="0"/>
    </xf>
    <xf numFmtId="3" fontId="50" fillId="28" borderId="19" xfId="0" applyNumberFormat="1" applyFont="1" applyFill="1" applyBorder="1" applyAlignment="1" applyProtection="1">
      <alignment horizontal="right" vertical="center" wrapText="1"/>
      <protection/>
    </xf>
    <xf numFmtId="49" fontId="50" fillId="28" borderId="32" xfId="0" applyNumberFormat="1" applyFont="1" applyFill="1" applyBorder="1" applyAlignment="1" applyProtection="1">
      <alignment vertical="center" wrapText="1"/>
      <protection locked="0"/>
    </xf>
    <xf numFmtId="0" fontId="50" fillId="28" borderId="19" xfId="0" applyFont="1" applyFill="1" applyBorder="1" applyAlignment="1" applyProtection="1">
      <alignment horizontal="center" vertical="center" wrapText="1"/>
      <protection locked="0"/>
    </xf>
    <xf numFmtId="0" fontId="50" fillId="0" borderId="0" xfId="0" applyFont="1" applyAlignment="1" applyProtection="1">
      <alignment vertical="center"/>
      <protection locked="0"/>
    </xf>
    <xf numFmtId="0" fontId="50" fillId="0" borderId="0" xfId="0" applyFont="1" applyAlignment="1" applyProtection="1">
      <alignment horizontal="center" vertical="center"/>
      <protection locked="0"/>
    </xf>
    <xf numFmtId="0" fontId="53" fillId="0" borderId="0" xfId="0" applyFont="1" applyAlignment="1" applyProtection="1">
      <alignment vertical="center"/>
      <protection/>
    </xf>
    <xf numFmtId="37" fontId="50" fillId="28" borderId="19" xfId="0" applyNumberFormat="1" applyFont="1" applyFill="1" applyBorder="1" applyAlignment="1" applyProtection="1">
      <alignment horizontal="right" vertical="center" wrapText="1"/>
      <protection/>
    </xf>
    <xf numFmtId="37" fontId="50" fillId="33" borderId="28" xfId="0" applyNumberFormat="1" applyFont="1" applyFill="1" applyBorder="1" applyAlignment="1" applyProtection="1">
      <alignment horizontal="right" vertical="center" wrapText="1"/>
      <protection/>
    </xf>
    <xf numFmtId="37" fontId="51" fillId="28" borderId="13" xfId="0" applyNumberFormat="1" applyFont="1" applyFill="1" applyBorder="1" applyAlignment="1" applyProtection="1">
      <alignment horizontal="right" vertical="center" wrapText="1"/>
      <protection/>
    </xf>
    <xf numFmtId="0" fontId="50" fillId="0" borderId="28" xfId="0" applyFont="1" applyBorder="1" applyAlignment="1" applyProtection="1">
      <alignment horizontal="center" vertical="center" wrapText="1"/>
      <protection/>
    </xf>
    <xf numFmtId="188" fontId="50" fillId="28" borderId="11" xfId="0" applyNumberFormat="1" applyFont="1" applyFill="1" applyBorder="1" applyAlignment="1" applyProtection="1">
      <alignment horizontal="center" vertical="center" wrapText="1"/>
      <protection locked="0"/>
    </xf>
    <xf numFmtId="0" fontId="50" fillId="28" borderId="11" xfId="0" applyFont="1" applyFill="1" applyBorder="1" applyAlignment="1" applyProtection="1">
      <alignment vertical="center" wrapText="1"/>
      <protection locked="0"/>
    </xf>
    <xf numFmtId="188" fontId="50" fillId="28" borderId="19" xfId="0" applyNumberFormat="1" applyFont="1" applyFill="1" applyBorder="1" applyAlignment="1" applyProtection="1">
      <alignment horizontal="center" vertical="center" wrapText="1"/>
      <protection locked="0"/>
    </xf>
    <xf numFmtId="0" fontId="50" fillId="28" borderId="19" xfId="0" applyFont="1" applyFill="1" applyBorder="1" applyAlignment="1" applyProtection="1">
      <alignment vertical="center" wrapText="1"/>
      <protection locked="0"/>
    </xf>
    <xf numFmtId="0" fontId="50" fillId="0" borderId="29" xfId="0" applyFont="1" applyBorder="1" applyAlignment="1" applyProtection="1">
      <alignment horizontal="center" vertical="center" wrapText="1"/>
      <protection/>
    </xf>
    <xf numFmtId="0" fontId="50" fillId="0" borderId="33" xfId="0" applyFont="1" applyBorder="1" applyAlignment="1" applyProtection="1">
      <alignment horizontal="center" vertical="center" wrapText="1"/>
      <protection/>
    </xf>
    <xf numFmtId="188" fontId="50" fillId="28" borderId="34" xfId="0" applyNumberFormat="1" applyFont="1" applyFill="1" applyBorder="1" applyAlignment="1" applyProtection="1">
      <alignment horizontal="center" vertical="center" wrapText="1"/>
      <protection locked="0"/>
    </xf>
    <xf numFmtId="188" fontId="50" fillId="28" borderId="35" xfId="0" applyNumberFormat="1" applyFont="1" applyFill="1" applyBorder="1" applyAlignment="1" applyProtection="1">
      <alignment horizontal="center" vertical="center" wrapText="1"/>
      <protection locked="0"/>
    </xf>
    <xf numFmtId="0" fontId="50" fillId="28" borderId="34" xfId="0" applyNumberFormat="1" applyFont="1" applyFill="1" applyBorder="1" applyAlignment="1" applyProtection="1">
      <alignment vertical="center" wrapText="1"/>
      <protection locked="0"/>
    </xf>
    <xf numFmtId="0" fontId="50" fillId="28" borderId="35" xfId="0" applyNumberFormat="1" applyFont="1" applyFill="1" applyBorder="1" applyAlignment="1" applyProtection="1">
      <alignment vertical="center" wrapText="1"/>
      <protection locked="0"/>
    </xf>
    <xf numFmtId="188" fontId="50" fillId="28" borderId="31" xfId="0" applyNumberFormat="1" applyFont="1" applyFill="1" applyBorder="1" applyAlignment="1" applyProtection="1">
      <alignment horizontal="center" vertical="center" wrapText="1"/>
      <protection locked="0"/>
    </xf>
    <xf numFmtId="188" fontId="50" fillId="28" borderId="36" xfId="0" applyNumberFormat="1" applyFont="1" applyFill="1" applyBorder="1" applyAlignment="1" applyProtection="1">
      <alignment horizontal="center" vertical="center" wrapText="1"/>
      <protection locked="0"/>
    </xf>
    <xf numFmtId="0" fontId="50" fillId="28" borderId="31" xfId="0" applyNumberFormat="1" applyFont="1" applyFill="1" applyBorder="1" applyAlignment="1" applyProtection="1">
      <alignment vertical="center" wrapText="1"/>
      <protection locked="0"/>
    </xf>
    <xf numFmtId="0" fontId="50" fillId="28" borderId="36" xfId="0" applyNumberFormat="1" applyFont="1" applyFill="1" applyBorder="1" applyAlignment="1" applyProtection="1">
      <alignment vertical="center" wrapText="1"/>
      <protection locked="0"/>
    </xf>
    <xf numFmtId="188" fontId="50" fillId="28" borderId="32" xfId="0" applyNumberFormat="1" applyFont="1" applyFill="1" applyBorder="1" applyAlignment="1" applyProtection="1">
      <alignment horizontal="center" vertical="center" wrapText="1"/>
      <protection locked="0"/>
    </xf>
    <xf numFmtId="188" fontId="50" fillId="28" borderId="20" xfId="0" applyNumberFormat="1" applyFont="1" applyFill="1" applyBorder="1" applyAlignment="1" applyProtection="1">
      <alignment horizontal="center" vertical="center" wrapText="1"/>
      <protection locked="0"/>
    </xf>
    <xf numFmtId="0" fontId="50" fillId="28" borderId="32" xfId="0" applyNumberFormat="1" applyFont="1" applyFill="1" applyBorder="1" applyAlignment="1" applyProtection="1">
      <alignment vertical="center" wrapText="1"/>
      <protection locked="0"/>
    </xf>
    <xf numFmtId="37" fontId="50" fillId="28" borderId="37" xfId="0" applyNumberFormat="1" applyFont="1" applyFill="1" applyBorder="1" applyAlignment="1" applyProtection="1">
      <alignment horizontal="right" vertical="center" wrapText="1"/>
      <protection/>
    </xf>
    <xf numFmtId="0" fontId="50" fillId="28" borderId="37" xfId="0" applyFont="1" applyFill="1" applyBorder="1" applyAlignment="1" applyProtection="1">
      <alignment horizontal="center" vertical="center" wrapText="1"/>
      <protection locked="0"/>
    </xf>
    <xf numFmtId="37" fontId="50" fillId="28" borderId="28" xfId="0" applyNumberFormat="1" applyFont="1" applyFill="1" applyBorder="1" applyAlignment="1" applyProtection="1">
      <alignment horizontal="right" vertical="center" wrapText="1"/>
      <protection/>
    </xf>
    <xf numFmtId="0" fontId="50" fillId="28" borderId="28" xfId="0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Alignment="1" applyProtection="1">
      <alignment vertical="center"/>
      <protection/>
    </xf>
    <xf numFmtId="0" fontId="50" fillId="0" borderId="28" xfId="0" applyFont="1" applyBorder="1" applyAlignment="1" applyProtection="1">
      <alignment horizontal="center" vertical="center" wrapText="1"/>
      <protection/>
    </xf>
    <xf numFmtId="188" fontId="50" fillId="28" borderId="11" xfId="0" applyNumberFormat="1" applyFont="1" applyFill="1" applyBorder="1" applyAlignment="1" applyProtection="1">
      <alignment horizontal="center" vertical="center" wrapText="1"/>
      <protection locked="0"/>
    </xf>
    <xf numFmtId="0" fontId="50" fillId="28" borderId="11" xfId="0" applyFont="1" applyFill="1" applyBorder="1" applyAlignment="1" applyProtection="1">
      <alignment vertical="center" wrapText="1"/>
      <protection locked="0"/>
    </xf>
    <xf numFmtId="188" fontId="50" fillId="28" borderId="19" xfId="0" applyNumberFormat="1" applyFont="1" applyFill="1" applyBorder="1" applyAlignment="1" applyProtection="1">
      <alignment horizontal="center" vertical="center" wrapText="1"/>
      <protection locked="0"/>
    </xf>
    <xf numFmtId="0" fontId="50" fillId="28" borderId="19" xfId="0" applyFont="1" applyFill="1" applyBorder="1" applyAlignment="1" applyProtection="1">
      <alignment vertical="center" wrapText="1"/>
      <protection locked="0"/>
    </xf>
    <xf numFmtId="0" fontId="50" fillId="0" borderId="29" xfId="0" applyFont="1" applyBorder="1" applyAlignment="1" applyProtection="1">
      <alignment horizontal="center" vertical="center" wrapText="1"/>
      <protection/>
    </xf>
    <xf numFmtId="0" fontId="50" fillId="0" borderId="33" xfId="0" applyFont="1" applyBorder="1" applyAlignment="1" applyProtection="1">
      <alignment horizontal="center" vertical="center" wrapText="1"/>
      <protection/>
    </xf>
    <xf numFmtId="188" fontId="50" fillId="28" borderId="34" xfId="0" applyNumberFormat="1" applyFont="1" applyFill="1" applyBorder="1" applyAlignment="1" applyProtection="1">
      <alignment horizontal="center" vertical="center" wrapText="1"/>
      <protection locked="0"/>
    </xf>
    <xf numFmtId="188" fontId="50" fillId="28" borderId="35" xfId="0" applyNumberFormat="1" applyFont="1" applyFill="1" applyBorder="1" applyAlignment="1" applyProtection="1">
      <alignment horizontal="center" vertical="center" wrapText="1"/>
      <protection locked="0"/>
    </xf>
    <xf numFmtId="0" fontId="50" fillId="28" borderId="34" xfId="0" applyNumberFormat="1" applyFont="1" applyFill="1" applyBorder="1" applyAlignment="1" applyProtection="1">
      <alignment vertical="center" wrapText="1"/>
      <protection locked="0"/>
    </xf>
    <xf numFmtId="0" fontId="50" fillId="28" borderId="35" xfId="0" applyNumberFormat="1" applyFont="1" applyFill="1" applyBorder="1" applyAlignment="1" applyProtection="1">
      <alignment vertical="center" wrapText="1"/>
      <protection locked="0"/>
    </xf>
    <xf numFmtId="188" fontId="50" fillId="28" borderId="31" xfId="0" applyNumberFormat="1" applyFont="1" applyFill="1" applyBorder="1" applyAlignment="1" applyProtection="1">
      <alignment horizontal="center" vertical="center" wrapText="1"/>
      <protection locked="0"/>
    </xf>
    <xf numFmtId="188" fontId="50" fillId="28" borderId="36" xfId="0" applyNumberFormat="1" applyFont="1" applyFill="1" applyBorder="1" applyAlignment="1" applyProtection="1">
      <alignment horizontal="center" vertical="center" wrapText="1"/>
      <protection locked="0"/>
    </xf>
    <xf numFmtId="0" fontId="50" fillId="28" borderId="31" xfId="0" applyNumberFormat="1" applyFont="1" applyFill="1" applyBorder="1" applyAlignment="1" applyProtection="1">
      <alignment vertical="center" wrapText="1"/>
      <protection locked="0"/>
    </xf>
    <xf numFmtId="0" fontId="50" fillId="28" borderId="36" xfId="0" applyNumberFormat="1" applyFont="1" applyFill="1" applyBorder="1" applyAlignment="1" applyProtection="1">
      <alignment vertical="center" wrapText="1"/>
      <protection locked="0"/>
    </xf>
    <xf numFmtId="188" fontId="50" fillId="28" borderId="32" xfId="0" applyNumberFormat="1" applyFont="1" applyFill="1" applyBorder="1" applyAlignment="1" applyProtection="1">
      <alignment horizontal="center" vertical="center" wrapText="1"/>
      <protection locked="0"/>
    </xf>
    <xf numFmtId="188" fontId="50" fillId="28" borderId="20" xfId="0" applyNumberFormat="1" applyFont="1" applyFill="1" applyBorder="1" applyAlignment="1" applyProtection="1">
      <alignment horizontal="center" vertical="center" wrapText="1"/>
      <protection locked="0"/>
    </xf>
    <xf numFmtId="0" fontId="50" fillId="28" borderId="32" xfId="0" applyNumberFormat="1" applyFont="1" applyFill="1" applyBorder="1" applyAlignment="1" applyProtection="1">
      <alignment vertical="center" wrapText="1"/>
      <protection locked="0"/>
    </xf>
    <xf numFmtId="0" fontId="55" fillId="0" borderId="0" xfId="0" applyFont="1" applyBorder="1" applyAlignment="1" applyProtection="1">
      <alignment horizontal="left" vertical="center"/>
      <protection/>
    </xf>
    <xf numFmtId="14" fontId="50" fillId="28" borderId="36" xfId="0" applyNumberFormat="1" applyFont="1" applyFill="1" applyBorder="1" applyAlignment="1" applyProtection="1">
      <alignment horizontal="center" vertical="center" wrapText="1"/>
      <protection locked="0"/>
    </xf>
    <xf numFmtId="14" fontId="50" fillId="28" borderId="31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38" xfId="0" applyFont="1" applyBorder="1" applyAlignment="1" applyProtection="1">
      <alignment horizontal="center" vertical="center" wrapText="1"/>
      <protection/>
    </xf>
    <xf numFmtId="0" fontId="50" fillId="0" borderId="39" xfId="0" applyFont="1" applyBorder="1" applyAlignment="1" applyProtection="1">
      <alignment horizontal="center" vertical="center" wrapText="1"/>
      <protection/>
    </xf>
    <xf numFmtId="0" fontId="50" fillId="0" borderId="40" xfId="0" applyFont="1" applyBorder="1" applyAlignment="1" applyProtection="1">
      <alignment horizontal="center" vertical="center" wrapText="1"/>
      <protection/>
    </xf>
    <xf numFmtId="0" fontId="50" fillId="0" borderId="41" xfId="0" applyFont="1" applyBorder="1" applyAlignment="1" applyProtection="1">
      <alignment horizontal="center" vertical="center" wrapText="1"/>
      <protection/>
    </xf>
    <xf numFmtId="0" fontId="50" fillId="0" borderId="42" xfId="0" applyFont="1" applyBorder="1" applyAlignment="1" applyProtection="1">
      <alignment horizontal="center" vertical="center" wrapText="1"/>
      <protection/>
    </xf>
    <xf numFmtId="0" fontId="50" fillId="0" borderId="27" xfId="0" applyFont="1" applyBorder="1" applyAlignment="1" applyProtection="1">
      <alignment horizontal="center" vertical="center" wrapText="1"/>
      <protection/>
    </xf>
    <xf numFmtId="0" fontId="50" fillId="28" borderId="43" xfId="0" applyFont="1" applyFill="1" applyBorder="1" applyAlignment="1" applyProtection="1">
      <alignment vertical="center" wrapText="1"/>
      <protection locked="0"/>
    </xf>
    <xf numFmtId="0" fontId="50" fillId="28" borderId="44" xfId="0" applyFont="1" applyFill="1" applyBorder="1" applyAlignment="1" applyProtection="1">
      <alignment vertical="center" wrapText="1"/>
      <protection locked="0"/>
    </xf>
    <xf numFmtId="0" fontId="50" fillId="28" borderId="23" xfId="0" applyFont="1" applyFill="1" applyBorder="1" applyAlignment="1" applyProtection="1">
      <alignment vertical="center" wrapText="1"/>
      <protection locked="0"/>
    </xf>
    <xf numFmtId="0" fontId="50" fillId="28" borderId="45" xfId="0" applyFont="1" applyFill="1" applyBorder="1" applyAlignment="1" applyProtection="1">
      <alignment vertical="center" wrapText="1"/>
      <protection locked="0"/>
    </xf>
    <xf numFmtId="0" fontId="50" fillId="28" borderId="30" xfId="0" applyFont="1" applyFill="1" applyBorder="1" applyAlignment="1" applyProtection="1">
      <alignment vertical="center" wrapText="1"/>
      <protection locked="0"/>
    </xf>
    <xf numFmtId="0" fontId="50" fillId="28" borderId="46" xfId="0" applyFont="1" applyFill="1" applyBorder="1" applyAlignment="1" applyProtection="1">
      <alignment vertical="center" wrapText="1"/>
      <protection locked="0"/>
    </xf>
    <xf numFmtId="0" fontId="50" fillId="0" borderId="47" xfId="0" applyFont="1" applyBorder="1" applyAlignment="1" applyProtection="1">
      <alignment horizontal="center" vertical="center" wrapText="1"/>
      <protection/>
    </xf>
    <xf numFmtId="0" fontId="50" fillId="0" borderId="48" xfId="0" applyFont="1" applyBorder="1" applyAlignment="1" applyProtection="1">
      <alignment horizontal="center" vertical="center" wrapText="1"/>
      <protection/>
    </xf>
    <xf numFmtId="0" fontId="50" fillId="0" borderId="49" xfId="0" applyFont="1" applyBorder="1" applyAlignment="1" applyProtection="1">
      <alignment horizontal="center" vertical="center" wrapText="1"/>
      <protection/>
    </xf>
    <xf numFmtId="0" fontId="50" fillId="28" borderId="48" xfId="0" applyFont="1" applyFill="1" applyBorder="1" applyAlignment="1" applyProtection="1">
      <alignment vertical="center" wrapText="1"/>
      <protection locked="0"/>
    </xf>
    <xf numFmtId="0" fontId="50" fillId="28" borderId="50" xfId="0" applyFont="1" applyFill="1" applyBorder="1" applyAlignment="1" applyProtection="1">
      <alignment vertical="center" wrapText="1"/>
      <protection locked="0"/>
    </xf>
    <xf numFmtId="0" fontId="51" fillId="0" borderId="51" xfId="0" applyFont="1" applyBorder="1" applyAlignment="1" applyProtection="1">
      <alignment horizontal="center" vertical="center"/>
      <protection/>
    </xf>
    <xf numFmtId="0" fontId="51" fillId="0" borderId="52" xfId="0" applyFont="1" applyBorder="1" applyAlignment="1" applyProtection="1">
      <alignment horizontal="center" vertical="center"/>
      <protection/>
    </xf>
    <xf numFmtId="0" fontId="51" fillId="0" borderId="53" xfId="0" applyFont="1" applyBorder="1" applyAlignment="1" applyProtection="1">
      <alignment horizontal="center" vertical="center"/>
      <protection/>
    </xf>
    <xf numFmtId="0" fontId="50" fillId="0" borderId="54" xfId="0" applyFont="1" applyBorder="1" applyAlignment="1" applyProtection="1">
      <alignment horizontal="center" vertical="center" wrapText="1"/>
      <protection/>
    </xf>
    <xf numFmtId="0" fontId="50" fillId="0" borderId="28" xfId="0" applyFont="1" applyBorder="1" applyAlignment="1" applyProtection="1">
      <alignment horizontal="center" vertical="center" wrapText="1"/>
      <protection/>
    </xf>
    <xf numFmtId="0" fontId="50" fillId="28" borderId="29" xfId="0" applyFont="1" applyFill="1" applyBorder="1" applyAlignment="1" applyProtection="1">
      <alignment horizontal="left" vertical="center"/>
      <protection locked="0"/>
    </xf>
    <xf numFmtId="0" fontId="50" fillId="28" borderId="55" xfId="0" applyFont="1" applyFill="1" applyBorder="1" applyAlignment="1" applyProtection="1">
      <alignment horizontal="left" vertical="center"/>
      <protection locked="0"/>
    </xf>
    <xf numFmtId="0" fontId="50" fillId="28" borderId="56" xfId="0" applyFont="1" applyFill="1" applyBorder="1" applyAlignment="1" applyProtection="1">
      <alignment horizontal="left" vertical="center"/>
      <protection locked="0"/>
    </xf>
    <xf numFmtId="0" fontId="50" fillId="0" borderId="57" xfId="0" applyFont="1" applyBorder="1" applyAlignment="1" applyProtection="1">
      <alignment horizontal="center" vertical="center" wrapText="1"/>
      <protection/>
    </xf>
    <xf numFmtId="0" fontId="50" fillId="0" borderId="58" xfId="0" applyFont="1" applyBorder="1" applyAlignment="1" applyProtection="1">
      <alignment horizontal="center" vertical="center" wrapText="1"/>
      <protection/>
    </xf>
    <xf numFmtId="0" fontId="50" fillId="28" borderId="59" xfId="0" applyFont="1" applyFill="1" applyBorder="1" applyAlignment="1" applyProtection="1">
      <alignment vertical="center" wrapText="1"/>
      <protection locked="0"/>
    </xf>
    <xf numFmtId="0" fontId="50" fillId="28" borderId="60" xfId="0" applyFont="1" applyFill="1" applyBorder="1" applyAlignment="1" applyProtection="1">
      <alignment vertical="center" wrapText="1"/>
      <protection locked="0"/>
    </xf>
    <xf numFmtId="0" fontId="50" fillId="28" borderId="61" xfId="0" applyFont="1" applyFill="1" applyBorder="1" applyAlignment="1" applyProtection="1">
      <alignment vertical="center" wrapText="1"/>
      <protection locked="0"/>
    </xf>
    <xf numFmtId="0" fontId="51" fillId="0" borderId="0" xfId="0" applyFont="1" applyBorder="1" applyAlignment="1" applyProtection="1">
      <alignment wrapText="1"/>
      <protection/>
    </xf>
    <xf numFmtId="0" fontId="50" fillId="0" borderId="28" xfId="0" applyFont="1" applyBorder="1" applyAlignment="1" applyProtection="1">
      <alignment horizontal="center" vertical="center" wrapText="1" shrinkToFit="1"/>
      <protection/>
    </xf>
    <xf numFmtId="0" fontId="51" fillId="0" borderId="62" xfId="0" applyFont="1" applyBorder="1" applyAlignment="1" applyProtection="1">
      <alignment wrapText="1"/>
      <protection/>
    </xf>
    <xf numFmtId="0" fontId="51" fillId="0" borderId="63" xfId="0" applyFont="1" applyBorder="1" applyAlignment="1" applyProtection="1">
      <alignment horizontal="center" vertical="center" wrapText="1"/>
      <protection/>
    </xf>
    <xf numFmtId="0" fontId="51" fillId="0" borderId="13" xfId="0" applyFont="1" applyBorder="1" applyAlignment="1" applyProtection="1">
      <alignment horizontal="center" vertical="center" wrapText="1"/>
      <protection/>
    </xf>
    <xf numFmtId="37" fontId="51" fillId="33" borderId="13" xfId="49" applyNumberFormat="1" applyFont="1" applyFill="1" applyBorder="1" applyAlignment="1" applyProtection="1">
      <alignment vertical="center" wrapText="1"/>
      <protection locked="0"/>
    </xf>
    <xf numFmtId="188" fontId="50" fillId="0" borderId="13" xfId="0" applyNumberFormat="1" applyFont="1" applyFill="1" applyBorder="1" applyAlignment="1" applyProtection="1">
      <alignment horizontal="center" vertical="center" wrapText="1"/>
      <protection locked="0"/>
    </xf>
    <xf numFmtId="188" fontId="50" fillId="0" borderId="64" xfId="0" applyNumberFormat="1" applyFont="1" applyFill="1" applyBorder="1" applyAlignment="1" applyProtection="1">
      <alignment horizontal="center" vertical="center" wrapText="1"/>
      <protection locked="0"/>
    </xf>
    <xf numFmtId="14" fontId="56" fillId="28" borderId="14" xfId="0" applyNumberFormat="1" applyFont="1" applyFill="1" applyBorder="1" applyAlignment="1" applyProtection="1">
      <alignment horizontal="center" vertical="center" wrapText="1"/>
      <protection locked="0"/>
    </xf>
    <xf numFmtId="0" fontId="50" fillId="28" borderId="14" xfId="0" applyFont="1" applyFill="1" applyBorder="1" applyAlignment="1" applyProtection="1">
      <alignment vertical="center" wrapText="1"/>
      <protection locked="0"/>
    </xf>
    <xf numFmtId="37" fontId="50" fillId="33" borderId="14" xfId="49" applyNumberFormat="1" applyFont="1" applyFill="1" applyBorder="1" applyAlignment="1" applyProtection="1">
      <alignment vertical="center" wrapText="1"/>
      <protection locked="0"/>
    </xf>
    <xf numFmtId="188" fontId="50" fillId="28" borderId="14" xfId="0" applyNumberFormat="1" applyFont="1" applyFill="1" applyBorder="1" applyAlignment="1" applyProtection="1">
      <alignment vertical="center" wrapText="1"/>
      <protection locked="0"/>
    </xf>
    <xf numFmtId="14" fontId="50" fillId="28" borderId="11" xfId="0" applyNumberFormat="1" applyFont="1" applyFill="1" applyBorder="1" applyAlignment="1" applyProtection="1">
      <alignment horizontal="center" vertical="center" wrapText="1"/>
      <protection locked="0"/>
    </xf>
    <xf numFmtId="0" fontId="50" fillId="28" borderId="11" xfId="0" applyFont="1" applyFill="1" applyBorder="1" applyAlignment="1" applyProtection="1">
      <alignment vertical="center" wrapText="1"/>
      <protection locked="0"/>
    </xf>
    <xf numFmtId="37" fontId="50" fillId="33" borderId="11" xfId="49" applyNumberFormat="1" applyFont="1" applyFill="1" applyBorder="1" applyAlignment="1" applyProtection="1">
      <alignment vertical="center" wrapText="1"/>
      <protection locked="0"/>
    </xf>
    <xf numFmtId="188" fontId="50" fillId="28" borderId="11" xfId="0" applyNumberFormat="1" applyFont="1" applyFill="1" applyBorder="1" applyAlignment="1" applyProtection="1">
      <alignment vertical="center" wrapText="1"/>
      <protection locked="0"/>
    </xf>
    <xf numFmtId="14" fontId="50" fillId="28" borderId="19" xfId="0" applyNumberFormat="1" applyFont="1" applyFill="1" applyBorder="1" applyAlignment="1" applyProtection="1">
      <alignment horizontal="center" vertical="center" wrapText="1"/>
      <protection locked="0"/>
    </xf>
    <xf numFmtId="0" fontId="50" fillId="28" borderId="19" xfId="0" applyFont="1" applyFill="1" applyBorder="1" applyAlignment="1" applyProtection="1">
      <alignment vertical="center" wrapText="1"/>
      <protection locked="0"/>
    </xf>
    <xf numFmtId="37" fontId="50" fillId="33" borderId="19" xfId="49" applyNumberFormat="1" applyFont="1" applyFill="1" applyBorder="1" applyAlignment="1" applyProtection="1">
      <alignment vertical="center" wrapText="1"/>
      <protection locked="0"/>
    </xf>
    <xf numFmtId="188" fontId="50" fillId="28" borderId="19" xfId="0" applyNumberFormat="1" applyFont="1" applyFill="1" applyBorder="1" applyAlignment="1" applyProtection="1">
      <alignment vertical="center" wrapText="1"/>
      <protection locked="0"/>
    </xf>
    <xf numFmtId="188" fontId="50" fillId="0" borderId="28" xfId="0" applyNumberFormat="1" applyFont="1" applyFill="1" applyBorder="1" applyAlignment="1" applyProtection="1">
      <alignment horizontal="center" vertical="center" wrapText="1"/>
      <protection locked="0"/>
    </xf>
    <xf numFmtId="37" fontId="50" fillId="33" borderId="28" xfId="49" applyNumberFormat="1" applyFont="1" applyFill="1" applyBorder="1" applyAlignment="1" applyProtection="1">
      <alignment vertical="center" wrapText="1"/>
      <protection locked="0"/>
    </xf>
    <xf numFmtId="188" fontId="50" fillId="0" borderId="28" xfId="0" applyNumberFormat="1" applyFont="1" applyFill="1" applyBorder="1" applyAlignment="1" applyProtection="1">
      <alignment vertical="center" wrapText="1"/>
      <protection locked="0"/>
    </xf>
    <xf numFmtId="188" fontId="50" fillId="28" borderId="28" xfId="0" applyNumberFormat="1" applyFont="1" applyFill="1" applyBorder="1" applyAlignment="1" applyProtection="1">
      <alignment vertical="center" wrapText="1"/>
      <protection locked="0"/>
    </xf>
    <xf numFmtId="188" fontId="50" fillId="0" borderId="37" xfId="0" applyNumberFormat="1" applyFont="1" applyFill="1" applyBorder="1" applyAlignment="1" applyProtection="1">
      <alignment horizontal="center" vertical="center" wrapText="1"/>
      <protection locked="0"/>
    </xf>
    <xf numFmtId="37" fontId="50" fillId="33" borderId="37" xfId="49" applyNumberFormat="1" applyFont="1" applyFill="1" applyBorder="1" applyAlignment="1" applyProtection="1">
      <alignment vertical="center" wrapText="1"/>
      <protection locked="0"/>
    </xf>
    <xf numFmtId="188" fontId="50" fillId="28" borderId="37" xfId="0" applyNumberFormat="1" applyFont="1" applyFill="1" applyBorder="1" applyAlignment="1" applyProtection="1">
      <alignment vertical="center" wrapText="1"/>
      <protection locked="0"/>
    </xf>
    <xf numFmtId="188" fontId="51" fillId="0" borderId="63" xfId="0" applyNumberFormat="1" applyFont="1" applyFill="1" applyBorder="1" applyAlignment="1" applyProtection="1">
      <alignment horizontal="center" vertical="center" wrapText="1"/>
      <protection locked="0"/>
    </xf>
    <xf numFmtId="188" fontId="5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29" xfId="0" applyFont="1" applyBorder="1" applyAlignment="1" applyProtection="1">
      <alignment horizontal="center" vertical="center" wrapText="1" shrinkToFit="1"/>
      <protection/>
    </xf>
    <xf numFmtId="0" fontId="50" fillId="0" borderId="33" xfId="0" applyFont="1" applyBorder="1" applyAlignment="1" applyProtection="1">
      <alignment horizontal="center" vertical="center" wrapText="1" shrinkToFit="1"/>
      <protection/>
    </xf>
    <xf numFmtId="0" fontId="50" fillId="0" borderId="29" xfId="0" applyFont="1" applyBorder="1" applyAlignment="1" applyProtection="1">
      <alignment horizontal="center" vertical="center" wrapText="1"/>
      <protection/>
    </xf>
    <xf numFmtId="0" fontId="50" fillId="0" borderId="33" xfId="0" applyFont="1" applyBorder="1" applyAlignment="1" applyProtection="1">
      <alignment horizontal="center" vertical="center" wrapText="1"/>
      <protection/>
    </xf>
    <xf numFmtId="14" fontId="56" fillId="28" borderId="34" xfId="0" applyNumberFormat="1" applyFont="1" applyFill="1" applyBorder="1" applyAlignment="1" applyProtection="1">
      <alignment horizontal="center" vertical="center" wrapText="1"/>
      <protection locked="0"/>
    </xf>
    <xf numFmtId="14" fontId="56" fillId="28" borderId="35" xfId="0" applyNumberFormat="1" applyFont="1" applyFill="1" applyBorder="1" applyAlignment="1" applyProtection="1">
      <alignment horizontal="center" vertical="center" wrapText="1"/>
      <protection locked="0"/>
    </xf>
    <xf numFmtId="0" fontId="50" fillId="28" borderId="34" xfId="0" applyNumberFormat="1" applyFont="1" applyFill="1" applyBorder="1" applyAlignment="1" applyProtection="1">
      <alignment vertical="center" wrapText="1"/>
      <protection locked="0"/>
    </xf>
    <xf numFmtId="0" fontId="50" fillId="28" borderId="35" xfId="0" applyNumberFormat="1" applyFont="1" applyFill="1" applyBorder="1" applyAlignment="1" applyProtection="1">
      <alignment vertical="center" wrapText="1"/>
      <protection locked="0"/>
    </xf>
    <xf numFmtId="38" fontId="50" fillId="28" borderId="34" xfId="49" applyFont="1" applyFill="1" applyBorder="1" applyAlignment="1" applyProtection="1">
      <alignment vertical="center" wrapText="1"/>
      <protection locked="0"/>
    </xf>
    <xf numFmtId="38" fontId="50" fillId="28" borderId="35" xfId="49" applyFont="1" applyFill="1" applyBorder="1" applyAlignment="1" applyProtection="1">
      <alignment vertical="center" wrapText="1"/>
      <protection locked="0"/>
    </xf>
    <xf numFmtId="14" fontId="50" fillId="28" borderId="31" xfId="0" applyNumberFormat="1" applyFont="1" applyFill="1" applyBorder="1" applyAlignment="1" applyProtection="1">
      <alignment horizontal="center" vertical="center" wrapText="1"/>
      <protection locked="0"/>
    </xf>
    <xf numFmtId="14" fontId="50" fillId="28" borderId="36" xfId="0" applyNumberFormat="1" applyFont="1" applyFill="1" applyBorder="1" applyAlignment="1" applyProtection="1">
      <alignment horizontal="center" vertical="center" wrapText="1"/>
      <protection locked="0"/>
    </xf>
    <xf numFmtId="0" fontId="50" fillId="28" borderId="31" xfId="0" applyNumberFormat="1" applyFont="1" applyFill="1" applyBorder="1" applyAlignment="1" applyProtection="1">
      <alignment vertical="center" wrapText="1"/>
      <protection locked="0"/>
    </xf>
    <xf numFmtId="0" fontId="50" fillId="28" borderId="36" xfId="0" applyNumberFormat="1" applyFont="1" applyFill="1" applyBorder="1" applyAlignment="1" applyProtection="1">
      <alignment vertical="center" wrapText="1"/>
      <protection locked="0"/>
    </xf>
    <xf numFmtId="38" fontId="50" fillId="28" borderId="31" xfId="49" applyFont="1" applyFill="1" applyBorder="1" applyAlignment="1" applyProtection="1">
      <alignment vertical="center" wrapText="1"/>
      <protection locked="0"/>
    </xf>
    <xf numFmtId="38" fontId="50" fillId="28" borderId="36" xfId="49" applyFont="1" applyFill="1" applyBorder="1" applyAlignment="1" applyProtection="1">
      <alignment vertical="center" wrapText="1"/>
      <protection locked="0"/>
    </xf>
    <xf numFmtId="14" fontId="50" fillId="28" borderId="32" xfId="0" applyNumberFormat="1" applyFont="1" applyFill="1" applyBorder="1" applyAlignment="1" applyProtection="1">
      <alignment horizontal="center" vertical="center" wrapText="1"/>
      <protection locked="0"/>
    </xf>
    <xf numFmtId="14" fontId="50" fillId="28" borderId="20" xfId="0" applyNumberFormat="1" applyFont="1" applyFill="1" applyBorder="1" applyAlignment="1" applyProtection="1">
      <alignment horizontal="center" vertical="center" wrapText="1"/>
      <protection locked="0"/>
    </xf>
    <xf numFmtId="0" fontId="50" fillId="28" borderId="32" xfId="0" applyNumberFormat="1" applyFont="1" applyFill="1" applyBorder="1" applyAlignment="1" applyProtection="1">
      <alignment vertical="center" wrapText="1"/>
      <protection locked="0"/>
    </xf>
    <xf numFmtId="0" fontId="50" fillId="28" borderId="20" xfId="0" applyNumberFormat="1" applyFont="1" applyFill="1" applyBorder="1" applyAlignment="1" applyProtection="1">
      <alignment vertical="center" wrapText="1"/>
      <protection locked="0"/>
    </xf>
    <xf numFmtId="38" fontId="50" fillId="28" borderId="32" xfId="49" applyFont="1" applyFill="1" applyBorder="1" applyAlignment="1" applyProtection="1">
      <alignment vertical="center" wrapText="1"/>
      <protection locked="0"/>
    </xf>
    <xf numFmtId="38" fontId="50" fillId="28" borderId="20" xfId="49" applyFont="1" applyFill="1" applyBorder="1" applyAlignment="1" applyProtection="1">
      <alignment vertical="center" wrapText="1"/>
      <protection locked="0"/>
    </xf>
    <xf numFmtId="188" fontId="50" fillId="0" borderId="21" xfId="0" applyNumberFormat="1" applyFont="1" applyFill="1" applyBorder="1" applyAlignment="1" applyProtection="1">
      <alignment horizontal="center" vertical="center" wrapText="1"/>
      <protection locked="0"/>
    </xf>
    <xf numFmtId="188" fontId="50" fillId="0" borderId="65" xfId="0" applyNumberFormat="1" applyFont="1" applyFill="1" applyBorder="1" applyAlignment="1" applyProtection="1">
      <alignment horizontal="center" vertical="center" wrapText="1"/>
      <protection locked="0"/>
    </xf>
    <xf numFmtId="188" fontId="50" fillId="0" borderId="27" xfId="0" applyNumberFormat="1" applyFont="1" applyFill="1" applyBorder="1" applyAlignment="1" applyProtection="1">
      <alignment horizontal="center" vertical="center" wrapText="1"/>
      <protection locked="0"/>
    </xf>
    <xf numFmtId="3" fontId="50" fillId="0" borderId="21" xfId="0" applyNumberFormat="1" applyFont="1" applyFill="1" applyBorder="1" applyAlignment="1" applyProtection="1">
      <alignment horizontal="center" vertical="center" wrapText="1"/>
      <protection/>
    </xf>
    <xf numFmtId="3" fontId="50" fillId="0" borderId="65" xfId="0" applyNumberFormat="1" applyFont="1" applyFill="1" applyBorder="1" applyAlignment="1" applyProtection="1">
      <alignment horizontal="center" vertical="center" wrapText="1"/>
      <protection/>
    </xf>
    <xf numFmtId="3" fontId="50" fillId="0" borderId="27" xfId="0" applyNumberFormat="1" applyFont="1" applyFill="1" applyBorder="1" applyAlignment="1" applyProtection="1">
      <alignment horizontal="center" vertical="center" wrapText="1"/>
      <protection/>
    </xf>
    <xf numFmtId="0" fontId="51" fillId="0" borderId="21" xfId="0" applyFont="1" applyBorder="1" applyAlignment="1" applyProtection="1">
      <alignment horizontal="center" vertical="center" wrapText="1"/>
      <protection/>
    </xf>
    <xf numFmtId="0" fontId="51" fillId="0" borderId="65" xfId="0" applyFont="1" applyBorder="1" applyAlignment="1" applyProtection="1">
      <alignment horizontal="center" vertical="center" wrapText="1"/>
      <protection/>
    </xf>
    <xf numFmtId="0" fontId="51" fillId="0" borderId="27" xfId="0" applyFont="1" applyBorder="1" applyAlignment="1" applyProtection="1">
      <alignment horizontal="center" vertical="center" wrapText="1"/>
      <protection/>
    </xf>
    <xf numFmtId="0" fontId="51" fillId="0" borderId="0" xfId="0" applyFont="1" applyBorder="1" applyAlignment="1" applyProtection="1">
      <alignment vertical="top" wrapText="1"/>
      <protection/>
    </xf>
    <xf numFmtId="0" fontId="50" fillId="0" borderId="55" xfId="0" applyFont="1" applyBorder="1" applyAlignment="1" applyProtection="1">
      <alignment horizontal="center" vertical="center" wrapText="1"/>
      <protection/>
    </xf>
    <xf numFmtId="188" fontId="50" fillId="0" borderId="29" xfId="0" applyNumberFormat="1" applyFont="1" applyFill="1" applyBorder="1" applyAlignment="1" applyProtection="1">
      <alignment horizontal="center" vertical="center" wrapText="1"/>
      <protection locked="0"/>
    </xf>
    <xf numFmtId="188" fontId="50" fillId="0" borderId="55" xfId="0" applyNumberFormat="1" applyFont="1" applyFill="1" applyBorder="1" applyAlignment="1" applyProtection="1">
      <alignment horizontal="center" vertical="center" wrapText="1"/>
      <protection locked="0"/>
    </xf>
    <xf numFmtId="188" fontId="50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50" fillId="0" borderId="29" xfId="0" applyNumberFormat="1" applyFont="1" applyFill="1" applyBorder="1" applyAlignment="1" applyProtection="1">
      <alignment horizontal="center" vertical="center" wrapText="1"/>
      <protection/>
    </xf>
    <xf numFmtId="3" fontId="50" fillId="0" borderId="55" xfId="0" applyNumberFormat="1" applyFont="1" applyFill="1" applyBorder="1" applyAlignment="1" applyProtection="1">
      <alignment horizontal="center" vertical="center" wrapText="1"/>
      <protection/>
    </xf>
    <xf numFmtId="3" fontId="50" fillId="0" borderId="33" xfId="0" applyNumberFormat="1" applyFont="1" applyFill="1" applyBorder="1" applyAlignment="1" applyProtection="1">
      <alignment horizontal="center" vertical="center" wrapText="1"/>
      <protection/>
    </xf>
    <xf numFmtId="0" fontId="50" fillId="28" borderId="34" xfId="0" applyFont="1" applyFill="1" applyBorder="1" applyAlignment="1" applyProtection="1">
      <alignment vertical="center" wrapText="1"/>
      <protection locked="0"/>
    </xf>
    <xf numFmtId="0" fontId="50" fillId="28" borderId="35" xfId="0" applyFont="1" applyFill="1" applyBorder="1" applyAlignment="1" applyProtection="1">
      <alignment vertical="center" wrapText="1"/>
      <protection locked="0"/>
    </xf>
    <xf numFmtId="3" fontId="50" fillId="28" borderId="34" xfId="0" applyNumberFormat="1" applyFont="1" applyFill="1" applyBorder="1" applyAlignment="1" applyProtection="1">
      <alignment vertical="center" wrapText="1"/>
      <protection locked="0"/>
    </xf>
    <xf numFmtId="3" fontId="50" fillId="28" borderId="35" xfId="0" applyNumberFormat="1" applyFont="1" applyFill="1" applyBorder="1" applyAlignment="1" applyProtection="1">
      <alignment vertical="center" wrapText="1"/>
      <protection locked="0"/>
    </xf>
    <xf numFmtId="0" fontId="50" fillId="28" borderId="31" xfId="0" applyFont="1" applyFill="1" applyBorder="1" applyAlignment="1" applyProtection="1">
      <alignment vertical="center" wrapText="1"/>
      <protection locked="0"/>
    </xf>
    <xf numFmtId="0" fontId="50" fillId="28" borderId="36" xfId="0" applyFont="1" applyFill="1" applyBorder="1" applyAlignment="1" applyProtection="1">
      <alignment vertical="center" wrapText="1"/>
      <protection locked="0"/>
    </xf>
    <xf numFmtId="3" fontId="50" fillId="28" borderId="31" xfId="0" applyNumberFormat="1" applyFont="1" applyFill="1" applyBorder="1" applyAlignment="1" applyProtection="1">
      <alignment vertical="center" wrapText="1"/>
      <protection locked="0"/>
    </xf>
    <xf numFmtId="3" fontId="50" fillId="28" borderId="36" xfId="0" applyNumberFormat="1" applyFont="1" applyFill="1" applyBorder="1" applyAlignment="1" applyProtection="1">
      <alignment vertical="center" wrapText="1"/>
      <protection locked="0"/>
    </xf>
    <xf numFmtId="0" fontId="57" fillId="0" borderId="0" xfId="0" applyFont="1" applyBorder="1" applyAlignment="1" applyProtection="1">
      <alignment horizontal="left" vertical="center"/>
      <protection/>
    </xf>
    <xf numFmtId="0" fontId="58" fillId="0" borderId="0" xfId="0" applyFont="1" applyAlignment="1" applyProtection="1">
      <alignment horizontal="left" vertical="center"/>
      <protection/>
    </xf>
    <xf numFmtId="0" fontId="50" fillId="28" borderId="32" xfId="0" applyFont="1" applyFill="1" applyBorder="1" applyAlignment="1" applyProtection="1">
      <alignment vertical="center" wrapText="1"/>
      <protection locked="0"/>
    </xf>
    <xf numFmtId="0" fontId="50" fillId="28" borderId="20" xfId="0" applyFont="1" applyFill="1" applyBorder="1" applyAlignment="1" applyProtection="1">
      <alignment vertical="center" wrapText="1"/>
      <protection locked="0"/>
    </xf>
    <xf numFmtId="3" fontId="50" fillId="28" borderId="32" xfId="0" applyNumberFormat="1" applyFont="1" applyFill="1" applyBorder="1" applyAlignment="1" applyProtection="1">
      <alignment vertical="center" wrapText="1"/>
      <protection locked="0"/>
    </xf>
    <xf numFmtId="3" fontId="50" fillId="28" borderId="20" xfId="0" applyNumberFormat="1" applyFont="1" applyFill="1" applyBorder="1" applyAlignment="1" applyProtection="1">
      <alignment vertical="center" wrapText="1"/>
      <protection locked="0"/>
    </xf>
    <xf numFmtId="14" fontId="50" fillId="28" borderId="14" xfId="0" applyNumberFormat="1" applyFont="1" applyFill="1" applyBorder="1" applyAlignment="1" applyProtection="1">
      <alignment horizontal="center" vertical="center" wrapText="1"/>
      <protection locked="0"/>
    </xf>
    <xf numFmtId="14" fontId="50" fillId="28" borderId="34" xfId="0" applyNumberFormat="1" applyFont="1" applyFill="1" applyBorder="1" applyAlignment="1" applyProtection="1">
      <alignment horizontal="center" vertical="center" wrapText="1"/>
      <protection locked="0"/>
    </xf>
    <xf numFmtId="14" fontId="50" fillId="28" borderId="35" xfId="0" applyNumberFormat="1" applyFont="1" applyFill="1" applyBorder="1" applyAlignment="1" applyProtection="1">
      <alignment horizontal="center" vertical="center" wrapText="1"/>
      <protection locked="0"/>
    </xf>
    <xf numFmtId="14" fontId="50" fillId="28" borderId="21" xfId="0" applyNumberFormat="1" applyFont="1" applyFill="1" applyBorder="1" applyAlignment="1" applyProtection="1">
      <alignment horizontal="center" vertical="center" wrapText="1"/>
      <protection locked="0"/>
    </xf>
    <xf numFmtId="14" fontId="50" fillId="28" borderId="27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1000125</xdr:colOff>
      <xdr:row>4</xdr:row>
      <xdr:rowOff>95250</xdr:rowOff>
    </xdr:from>
    <xdr:to>
      <xdr:col>7</xdr:col>
      <xdr:colOff>390525</xdr:colOff>
      <xdr:row>7</xdr:row>
      <xdr:rowOff>238125</xdr:rowOff>
    </xdr:to>
    <xdr:sp>
      <xdr:nvSpPr>
        <xdr:cNvPr id="1" name="角丸四角形吹き出し 1"/>
        <xdr:cNvSpPr>
          <a:spLocks/>
        </xdr:cNvSpPr>
      </xdr:nvSpPr>
      <xdr:spPr>
        <a:xfrm>
          <a:off x="2066925" y="1009650"/>
          <a:ext cx="3724275" cy="781050"/>
        </a:xfrm>
        <a:prstGeom prst="wedgeRoundRectCallout">
          <a:avLst>
            <a:gd name="adj1" fmla="val 67268"/>
            <a:gd name="adj2" fmla="val -9134"/>
          </a:avLst>
        </a:prstGeom>
        <a:solidFill>
          <a:srgbClr val="FCD5B5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機関研究開発責任者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チームリーダー、サブリーダー、分担開発者に該当する方を記入してください。</a:t>
          </a:r>
        </a:p>
      </xdr:txBody>
    </xdr:sp>
    <xdr:clientData/>
  </xdr:twoCellAnchor>
  <xdr:twoCellAnchor>
    <xdr:from>
      <xdr:col>9</xdr:col>
      <xdr:colOff>657225</xdr:colOff>
      <xdr:row>24</xdr:row>
      <xdr:rowOff>95250</xdr:rowOff>
    </xdr:from>
    <xdr:to>
      <xdr:col>13</xdr:col>
      <xdr:colOff>857250</xdr:colOff>
      <xdr:row>27</xdr:row>
      <xdr:rowOff>314325</xdr:rowOff>
    </xdr:to>
    <xdr:sp>
      <xdr:nvSpPr>
        <xdr:cNvPr id="2" name="角丸四角形吹き出し 2"/>
        <xdr:cNvSpPr>
          <a:spLocks/>
        </xdr:cNvSpPr>
      </xdr:nvSpPr>
      <xdr:spPr>
        <a:xfrm>
          <a:off x="8029575" y="5991225"/>
          <a:ext cx="5276850" cy="819150"/>
        </a:xfrm>
        <a:prstGeom prst="wedgeRoundRectCallout">
          <a:avLst>
            <a:gd name="adj1" fmla="val -67773"/>
            <a:gd name="adj2" fmla="val -60875"/>
          </a:avLst>
        </a:prstGeom>
        <a:solidFill>
          <a:srgbClr val="FCD5B5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直接経費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支出額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下段にある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「●支出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直接経費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費目別内訳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」の合計額を合算した金額。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直接経費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支出額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計＝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費目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物品費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費目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人件費･謝金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費目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旅費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費目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5</xdr:col>
      <xdr:colOff>466725</xdr:colOff>
      <xdr:row>8</xdr:row>
      <xdr:rowOff>28575</xdr:rowOff>
    </xdr:from>
    <xdr:to>
      <xdr:col>8</xdr:col>
      <xdr:colOff>190500</xdr:colOff>
      <xdr:row>10</xdr:row>
      <xdr:rowOff>0</xdr:rowOff>
    </xdr:to>
    <xdr:sp>
      <xdr:nvSpPr>
        <xdr:cNvPr id="3" name="角丸四角形吹き出し 3"/>
        <xdr:cNvSpPr>
          <a:spLocks/>
        </xdr:cNvSpPr>
      </xdr:nvSpPr>
      <xdr:spPr>
        <a:xfrm>
          <a:off x="4714875" y="1838325"/>
          <a:ext cx="1743075" cy="571500"/>
        </a:xfrm>
        <a:prstGeom prst="wedgeRoundRectCallout">
          <a:avLst>
            <a:gd name="adj1" fmla="val 22509"/>
            <a:gd name="adj2" fmla="val 159939"/>
          </a:avLst>
        </a:prstGeom>
        <a:solidFill>
          <a:srgbClr val="FCD5B5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全ての水色のセルには、計算式が入っています。</a:t>
          </a:r>
        </a:p>
      </xdr:txBody>
    </xdr:sp>
    <xdr:clientData/>
  </xdr:twoCellAnchor>
  <xdr:twoCellAnchor>
    <xdr:from>
      <xdr:col>10</xdr:col>
      <xdr:colOff>666750</xdr:colOff>
      <xdr:row>15</xdr:row>
      <xdr:rowOff>133350</xdr:rowOff>
    </xdr:from>
    <xdr:to>
      <xdr:col>13</xdr:col>
      <xdr:colOff>171450</xdr:colOff>
      <xdr:row>16</xdr:row>
      <xdr:rowOff>200025</xdr:rowOff>
    </xdr:to>
    <xdr:sp>
      <xdr:nvSpPr>
        <xdr:cNvPr id="4" name="角丸四角形吹き出し 4"/>
        <xdr:cNvSpPr>
          <a:spLocks/>
        </xdr:cNvSpPr>
      </xdr:nvSpPr>
      <xdr:spPr>
        <a:xfrm>
          <a:off x="9144000" y="3800475"/>
          <a:ext cx="3476625" cy="314325"/>
        </a:xfrm>
        <a:prstGeom prst="wedgeRoundRectCallout">
          <a:avLst>
            <a:gd name="adj1" fmla="val -65907"/>
            <a:gd name="adj2" fmla="val 254625"/>
          </a:avLst>
        </a:prstGeom>
        <a:solidFill>
          <a:srgbClr val="FCD5B5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経理様式１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の当年度収入額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(A')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に該当する金額。</a:t>
          </a:r>
        </a:p>
      </xdr:txBody>
    </xdr:sp>
    <xdr:clientData/>
  </xdr:twoCellAnchor>
  <xdr:twoCellAnchor>
    <xdr:from>
      <xdr:col>10</xdr:col>
      <xdr:colOff>1000125</xdr:colOff>
      <xdr:row>18</xdr:row>
      <xdr:rowOff>95250</xdr:rowOff>
    </xdr:from>
    <xdr:to>
      <xdr:col>13</xdr:col>
      <xdr:colOff>781050</xdr:colOff>
      <xdr:row>19</xdr:row>
      <xdr:rowOff>152400</xdr:rowOff>
    </xdr:to>
    <xdr:sp>
      <xdr:nvSpPr>
        <xdr:cNvPr id="5" name="角丸四角形吹き出し 5"/>
        <xdr:cNvSpPr>
          <a:spLocks/>
        </xdr:cNvSpPr>
      </xdr:nvSpPr>
      <xdr:spPr>
        <a:xfrm>
          <a:off x="9477375" y="4505325"/>
          <a:ext cx="3752850" cy="304800"/>
        </a:xfrm>
        <a:prstGeom prst="wedgeRoundRectCallout">
          <a:avLst>
            <a:gd name="adj1" fmla="val -72319"/>
            <a:gd name="adj2" fmla="val 128550"/>
          </a:avLst>
        </a:prstGeom>
        <a:solidFill>
          <a:srgbClr val="FCD5B5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経理様式１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の前年度からの繰越額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(B)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に該当する金額。</a:t>
          </a:r>
        </a:p>
      </xdr:txBody>
    </xdr:sp>
    <xdr:clientData/>
  </xdr:twoCellAnchor>
  <xdr:twoCellAnchor>
    <xdr:from>
      <xdr:col>10</xdr:col>
      <xdr:colOff>1133475</xdr:colOff>
      <xdr:row>22</xdr:row>
      <xdr:rowOff>142875</xdr:rowOff>
    </xdr:from>
    <xdr:to>
      <xdr:col>13</xdr:col>
      <xdr:colOff>647700</xdr:colOff>
      <xdr:row>24</xdr:row>
      <xdr:rowOff>0</xdr:rowOff>
    </xdr:to>
    <xdr:sp>
      <xdr:nvSpPr>
        <xdr:cNvPr id="6" name="角丸四角形吹き出し 6"/>
        <xdr:cNvSpPr>
          <a:spLocks/>
        </xdr:cNvSpPr>
      </xdr:nvSpPr>
      <xdr:spPr>
        <a:xfrm>
          <a:off x="9610725" y="5543550"/>
          <a:ext cx="3486150" cy="352425"/>
        </a:xfrm>
        <a:prstGeom prst="wedgeRoundRectCallout">
          <a:avLst>
            <a:gd name="adj1" fmla="val -79782"/>
            <a:gd name="adj2" fmla="val 18995"/>
          </a:avLst>
        </a:prstGeom>
        <a:solidFill>
          <a:srgbClr val="FCD5B5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経理様式１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の決算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(C)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に該当する金額。</a:t>
          </a:r>
        </a:p>
      </xdr:txBody>
    </xdr:sp>
    <xdr:clientData/>
  </xdr:twoCellAnchor>
  <xdr:twoCellAnchor>
    <xdr:from>
      <xdr:col>9</xdr:col>
      <xdr:colOff>304800</xdr:colOff>
      <xdr:row>55</xdr:row>
      <xdr:rowOff>209550</xdr:rowOff>
    </xdr:from>
    <xdr:to>
      <xdr:col>12</xdr:col>
      <xdr:colOff>476250</xdr:colOff>
      <xdr:row>57</xdr:row>
      <xdr:rowOff>228600</xdr:rowOff>
    </xdr:to>
    <xdr:sp>
      <xdr:nvSpPr>
        <xdr:cNvPr id="7" name="角丸四角形吹き出し 7"/>
        <xdr:cNvSpPr>
          <a:spLocks/>
        </xdr:cNvSpPr>
      </xdr:nvSpPr>
      <xdr:spPr>
        <a:xfrm>
          <a:off x="7677150" y="13373100"/>
          <a:ext cx="3724275" cy="533400"/>
        </a:xfrm>
        <a:prstGeom prst="wedgeRoundRectCallout">
          <a:avLst>
            <a:gd name="adj1" fmla="val 41717"/>
            <a:gd name="adj2" fmla="val -107601"/>
          </a:avLst>
        </a:prstGeom>
        <a:solidFill>
          <a:srgbClr val="FCD5B5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消費税相当額算出のための計算式を記入してください。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消費税相当額の計上は任意です。</a:t>
          </a:r>
        </a:p>
      </xdr:txBody>
    </xdr:sp>
    <xdr:clientData/>
  </xdr:twoCellAnchor>
  <xdr:twoCellAnchor>
    <xdr:from>
      <xdr:col>9</xdr:col>
      <xdr:colOff>904875</xdr:colOff>
      <xdr:row>32</xdr:row>
      <xdr:rowOff>219075</xdr:rowOff>
    </xdr:from>
    <xdr:to>
      <xdr:col>11</xdr:col>
      <xdr:colOff>1123950</xdr:colOff>
      <xdr:row>34</xdr:row>
      <xdr:rowOff>9525</xdr:rowOff>
    </xdr:to>
    <xdr:sp>
      <xdr:nvSpPr>
        <xdr:cNvPr id="8" name="角丸四角形吹き出し 8"/>
        <xdr:cNvSpPr>
          <a:spLocks/>
        </xdr:cNvSpPr>
      </xdr:nvSpPr>
      <xdr:spPr>
        <a:xfrm>
          <a:off x="8277225" y="8048625"/>
          <a:ext cx="2486025" cy="381000"/>
        </a:xfrm>
        <a:prstGeom prst="wedgeRoundRectCallout">
          <a:avLst>
            <a:gd name="adj1" fmla="val 55319"/>
            <a:gd name="adj2" fmla="val -126921"/>
          </a:avLst>
        </a:prstGeom>
        <a:solidFill>
          <a:srgbClr val="FCD5B5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利益排除対象物品の場合の記載例</a:t>
          </a:r>
        </a:p>
      </xdr:txBody>
    </xdr:sp>
    <xdr:clientData/>
  </xdr:twoCellAnchor>
  <xdr:twoCellAnchor>
    <xdr:from>
      <xdr:col>10</xdr:col>
      <xdr:colOff>1000125</xdr:colOff>
      <xdr:row>20</xdr:row>
      <xdr:rowOff>57150</xdr:rowOff>
    </xdr:from>
    <xdr:to>
      <xdr:col>13</xdr:col>
      <xdr:colOff>781050</xdr:colOff>
      <xdr:row>22</xdr:row>
      <xdr:rowOff>76200</xdr:rowOff>
    </xdr:to>
    <xdr:sp>
      <xdr:nvSpPr>
        <xdr:cNvPr id="9" name="角丸四角形吹き出し 10"/>
        <xdr:cNvSpPr>
          <a:spLocks/>
        </xdr:cNvSpPr>
      </xdr:nvSpPr>
      <xdr:spPr>
        <a:xfrm>
          <a:off x="9477375" y="4962525"/>
          <a:ext cx="3752850" cy="514350"/>
        </a:xfrm>
        <a:prstGeom prst="wedgeRoundRectCallout">
          <a:avLst>
            <a:gd name="adj1" fmla="val -71662"/>
            <a:gd name="adj2" fmla="val 9324"/>
          </a:avLst>
        </a:prstGeom>
        <a:solidFill>
          <a:srgbClr val="FCD5B5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経理様式１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の返還済額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(E)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に該当する金額。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返還連絡書で報告した額を記入してください。</a:t>
          </a:r>
        </a:p>
      </xdr:txBody>
    </xdr:sp>
    <xdr:clientData/>
  </xdr:twoCellAnchor>
  <xdr:twoCellAnchor>
    <xdr:from>
      <xdr:col>2</xdr:col>
      <xdr:colOff>180975</xdr:colOff>
      <xdr:row>15</xdr:row>
      <xdr:rowOff>114300</xdr:rowOff>
    </xdr:from>
    <xdr:to>
      <xdr:col>7</xdr:col>
      <xdr:colOff>295275</xdr:colOff>
      <xdr:row>18</xdr:row>
      <xdr:rowOff>190500</xdr:rowOff>
    </xdr:to>
    <xdr:sp>
      <xdr:nvSpPr>
        <xdr:cNvPr id="10" name="角丸四角形吹き出し 11"/>
        <xdr:cNvSpPr>
          <a:spLocks/>
        </xdr:cNvSpPr>
      </xdr:nvSpPr>
      <xdr:spPr>
        <a:xfrm>
          <a:off x="819150" y="3781425"/>
          <a:ext cx="4876800" cy="819150"/>
        </a:xfrm>
        <a:prstGeom prst="wedgeRoundRectCallout">
          <a:avLst>
            <a:gd name="adj1" fmla="val 20296"/>
            <a:gd name="adj2" fmla="val 46027"/>
          </a:avLst>
        </a:prstGeom>
        <a:solidFill>
          <a:srgbClr val="E6B9B8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(1)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収入額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(2)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支出額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次年度への繰越金＝が、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ﾏｲﾅｽ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になる場合は、その額が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経理様式１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うち自己負担額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(C')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該当する金額になります。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11</xdr:col>
      <xdr:colOff>857250</xdr:colOff>
      <xdr:row>33</xdr:row>
      <xdr:rowOff>190500</xdr:rowOff>
    </xdr:from>
    <xdr:to>
      <xdr:col>13</xdr:col>
      <xdr:colOff>857250</xdr:colOff>
      <xdr:row>35</xdr:row>
      <xdr:rowOff>85725</xdr:rowOff>
    </xdr:to>
    <xdr:sp>
      <xdr:nvSpPr>
        <xdr:cNvPr id="11" name="角丸四角形吹き出し 13"/>
        <xdr:cNvSpPr>
          <a:spLocks/>
        </xdr:cNvSpPr>
      </xdr:nvSpPr>
      <xdr:spPr>
        <a:xfrm>
          <a:off x="10496550" y="8362950"/>
          <a:ext cx="2809875" cy="390525"/>
        </a:xfrm>
        <a:prstGeom prst="wedgeRoundRectCallout">
          <a:avLst>
            <a:gd name="adj1" fmla="val 162"/>
            <a:gd name="adj2" fmla="val -115097"/>
          </a:avLst>
        </a:prstGeom>
        <a:solidFill>
          <a:srgbClr val="FCD5B5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有形固定資産に該当する場合の記載例</a:t>
          </a:r>
        </a:p>
      </xdr:txBody>
    </xdr:sp>
    <xdr:clientData/>
  </xdr:twoCellAnchor>
  <xdr:twoCellAnchor>
    <xdr:from>
      <xdr:col>11</xdr:col>
      <xdr:colOff>819150</xdr:colOff>
      <xdr:row>28</xdr:row>
      <xdr:rowOff>38100</xdr:rowOff>
    </xdr:from>
    <xdr:to>
      <xdr:col>13</xdr:col>
      <xdr:colOff>828675</xdr:colOff>
      <xdr:row>29</xdr:row>
      <xdr:rowOff>142875</xdr:rowOff>
    </xdr:to>
    <xdr:sp>
      <xdr:nvSpPr>
        <xdr:cNvPr id="12" name="角丸四角形吹き出し 15"/>
        <xdr:cNvSpPr>
          <a:spLocks/>
        </xdr:cNvSpPr>
      </xdr:nvSpPr>
      <xdr:spPr>
        <a:xfrm>
          <a:off x="10458450" y="6877050"/>
          <a:ext cx="2819400" cy="352425"/>
        </a:xfrm>
        <a:prstGeom prst="wedgeRoundRectCallout">
          <a:avLst>
            <a:gd name="adj1" fmla="val 1907"/>
            <a:gd name="adj2" fmla="val 88347"/>
          </a:avLst>
        </a:prstGeom>
        <a:solidFill>
          <a:srgbClr val="FCD5B5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無形固定資産に該当する場合の記載例</a:t>
          </a:r>
        </a:p>
      </xdr:txBody>
    </xdr:sp>
    <xdr:clientData/>
  </xdr:twoCellAnchor>
  <xdr:twoCellAnchor>
    <xdr:from>
      <xdr:col>11</xdr:col>
      <xdr:colOff>857250</xdr:colOff>
      <xdr:row>42</xdr:row>
      <xdr:rowOff>219075</xdr:rowOff>
    </xdr:from>
    <xdr:to>
      <xdr:col>12</xdr:col>
      <xdr:colOff>1409700</xdr:colOff>
      <xdr:row>44</xdr:row>
      <xdr:rowOff>247650</xdr:rowOff>
    </xdr:to>
    <xdr:sp>
      <xdr:nvSpPr>
        <xdr:cNvPr id="13" name="角丸四角形吹き出し 13"/>
        <xdr:cNvSpPr>
          <a:spLocks/>
        </xdr:cNvSpPr>
      </xdr:nvSpPr>
      <xdr:spPr>
        <a:xfrm>
          <a:off x="10496550" y="10639425"/>
          <a:ext cx="1838325" cy="542925"/>
        </a:xfrm>
        <a:prstGeom prst="wedgeRoundRectCallout">
          <a:avLst>
            <a:gd name="adj1" fmla="val -64944"/>
            <a:gd name="adj2" fmla="val -6810"/>
          </a:avLst>
        </a:prstGeom>
        <a:solidFill>
          <a:srgbClr val="FCD5B5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大学等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の専従ポスドク等の記載例</a:t>
          </a:r>
        </a:p>
      </xdr:txBody>
    </xdr:sp>
    <xdr:clientData/>
  </xdr:twoCellAnchor>
  <xdr:twoCellAnchor>
    <xdr:from>
      <xdr:col>11</xdr:col>
      <xdr:colOff>47625</xdr:colOff>
      <xdr:row>48</xdr:row>
      <xdr:rowOff>228600</xdr:rowOff>
    </xdr:from>
    <xdr:to>
      <xdr:col>12</xdr:col>
      <xdr:colOff>1400175</xdr:colOff>
      <xdr:row>51</xdr:row>
      <xdr:rowOff>209550</xdr:rowOff>
    </xdr:to>
    <xdr:sp>
      <xdr:nvSpPr>
        <xdr:cNvPr id="14" name="角丸四角形吹き出し 13"/>
        <xdr:cNvSpPr>
          <a:spLocks/>
        </xdr:cNvSpPr>
      </xdr:nvSpPr>
      <xdr:spPr>
        <a:xfrm>
          <a:off x="9686925" y="11791950"/>
          <a:ext cx="2638425" cy="552450"/>
        </a:xfrm>
        <a:prstGeom prst="wedgeRoundRectCallout">
          <a:avLst>
            <a:gd name="adj1" fmla="val -64944"/>
            <a:gd name="adj2" fmla="val -6810"/>
          </a:avLst>
        </a:prstGeom>
        <a:solidFill>
          <a:srgbClr val="FCD5B5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企業等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の人件費精算書（経理様式１５）で算出された計上額の記載例</a:t>
          </a:r>
        </a:p>
      </xdr:txBody>
    </xdr:sp>
    <xdr:clientData/>
  </xdr:twoCellAnchor>
  <xdr:twoCellAnchor>
    <xdr:from>
      <xdr:col>5</xdr:col>
      <xdr:colOff>485775</xdr:colOff>
      <xdr:row>51</xdr:row>
      <xdr:rowOff>104775</xdr:rowOff>
    </xdr:from>
    <xdr:to>
      <xdr:col>9</xdr:col>
      <xdr:colOff>238125</xdr:colOff>
      <xdr:row>53</xdr:row>
      <xdr:rowOff>114300</xdr:rowOff>
    </xdr:to>
    <xdr:sp>
      <xdr:nvSpPr>
        <xdr:cNvPr id="15" name="角丸四角形吹き出し 13"/>
        <xdr:cNvSpPr>
          <a:spLocks/>
        </xdr:cNvSpPr>
      </xdr:nvSpPr>
      <xdr:spPr>
        <a:xfrm>
          <a:off x="4733925" y="12239625"/>
          <a:ext cx="2876550" cy="523875"/>
        </a:xfrm>
        <a:prstGeom prst="wedgeRoundRectCallout">
          <a:avLst>
            <a:gd name="adj1" fmla="val 60180"/>
            <a:gd name="adj2" fmla="val -88203"/>
          </a:avLst>
        </a:prstGeom>
        <a:solidFill>
          <a:srgbClr val="FCD5B5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消費税課税対象の「通勤手当」分は控除し算出してください。</a:t>
          </a:r>
        </a:p>
      </xdr:txBody>
    </xdr:sp>
    <xdr:clientData/>
  </xdr:twoCellAnchor>
  <xdr:twoCellAnchor>
    <xdr:from>
      <xdr:col>11</xdr:col>
      <xdr:colOff>238125</xdr:colOff>
      <xdr:row>42</xdr:row>
      <xdr:rowOff>161925</xdr:rowOff>
    </xdr:from>
    <xdr:to>
      <xdr:col>11</xdr:col>
      <xdr:colOff>495300</xdr:colOff>
      <xdr:row>44</xdr:row>
      <xdr:rowOff>200025</xdr:rowOff>
    </xdr:to>
    <xdr:sp>
      <xdr:nvSpPr>
        <xdr:cNvPr id="16" name="右中かっこ 16"/>
        <xdr:cNvSpPr>
          <a:spLocks/>
        </xdr:cNvSpPr>
      </xdr:nvSpPr>
      <xdr:spPr>
        <a:xfrm>
          <a:off x="9877425" y="10582275"/>
          <a:ext cx="257175" cy="552450"/>
        </a:xfrm>
        <a:prstGeom prst="righ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5</xdr:row>
      <xdr:rowOff>190500</xdr:rowOff>
    </xdr:from>
    <xdr:to>
      <xdr:col>3</xdr:col>
      <xdr:colOff>800100</xdr:colOff>
      <xdr:row>8</xdr:row>
      <xdr:rowOff>142875</xdr:rowOff>
    </xdr:to>
    <xdr:sp>
      <xdr:nvSpPr>
        <xdr:cNvPr id="17" name="角丸四角形吹き出し 3"/>
        <xdr:cNvSpPr>
          <a:spLocks/>
        </xdr:cNvSpPr>
      </xdr:nvSpPr>
      <xdr:spPr>
        <a:xfrm>
          <a:off x="123825" y="1362075"/>
          <a:ext cx="1743075" cy="590550"/>
        </a:xfrm>
        <a:prstGeom prst="wedgeRoundRectCallout">
          <a:avLst>
            <a:gd name="adj1" fmla="val 740"/>
            <a:gd name="adj2" fmla="val 174796"/>
          </a:avLst>
        </a:prstGeom>
        <a:solidFill>
          <a:srgbClr val="FCD5B5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年月日は西暦で記載して下さい。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N80"/>
  <sheetViews>
    <sheetView tabSelected="1" view="pageBreakPreview" zoomScale="80" zoomScaleNormal="90" zoomScaleSheetLayoutView="80" workbookViewId="0" topLeftCell="A1">
      <selection activeCell="B79" sqref="B79:N79"/>
    </sheetView>
  </sheetViews>
  <sheetFormatPr defaultColWidth="9.00390625" defaultRowHeight="13.5"/>
  <cols>
    <col min="1" max="1" width="3.125" style="79" customWidth="1"/>
    <col min="2" max="2" width="5.25390625" style="79" customWidth="1"/>
    <col min="3" max="3" width="5.625" style="79" customWidth="1"/>
    <col min="4" max="4" width="18.25390625" style="79" customWidth="1"/>
    <col min="5" max="5" width="23.50390625" style="79" customWidth="1"/>
    <col min="6" max="6" width="11.375" style="79" customWidth="1"/>
    <col min="7" max="7" width="3.75390625" style="79" bestFit="1" customWidth="1"/>
    <col min="8" max="8" width="11.375" style="79" bestFit="1" customWidth="1"/>
    <col min="9" max="10" width="14.50390625" style="79" customWidth="1"/>
    <col min="11" max="11" width="15.25390625" style="79" customWidth="1"/>
    <col min="12" max="12" width="16.875" style="79" customWidth="1"/>
    <col min="13" max="13" width="20.00390625" style="79" customWidth="1"/>
    <col min="14" max="14" width="11.875" style="80" customWidth="1"/>
    <col min="15" max="15" width="9.00390625" style="3" customWidth="1"/>
    <col min="16" max="16384" width="9.00390625" style="4" customWidth="1"/>
  </cols>
  <sheetData>
    <row r="1" spans="1:14" ht="14.25" customHeight="1">
      <c r="A1" s="1"/>
      <c r="B1" s="1" t="s">
        <v>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ht="17.25" customHeight="1" thickBot="1">
      <c r="A2" s="1"/>
      <c r="B2" s="1"/>
      <c r="C2" s="1"/>
      <c r="D2" s="1"/>
      <c r="E2" s="1"/>
      <c r="F2" s="1"/>
      <c r="G2" s="1"/>
      <c r="H2" s="1"/>
      <c r="I2" s="5"/>
      <c r="J2" s="5"/>
      <c r="K2" s="1"/>
      <c r="L2" s="1"/>
      <c r="M2" s="1"/>
      <c r="N2" s="2" t="s">
        <v>1</v>
      </c>
    </row>
    <row r="3" spans="1:14" ht="20.25" customHeight="1">
      <c r="A3" s="1"/>
      <c r="B3" s="10"/>
      <c r="C3" s="10"/>
      <c r="D3" s="11"/>
      <c r="E3" s="11"/>
      <c r="F3" s="11"/>
      <c r="G3" s="11"/>
      <c r="H3" s="11"/>
      <c r="I3" s="129" t="s">
        <v>8</v>
      </c>
      <c r="J3" s="130"/>
      <c r="K3" s="12" t="s">
        <v>35</v>
      </c>
      <c r="L3" s="135"/>
      <c r="M3" s="135"/>
      <c r="N3" s="136"/>
    </row>
    <row r="4" spans="1:14" ht="20.25" customHeight="1">
      <c r="A4" s="1"/>
      <c r="B4" s="13" t="s">
        <v>131</v>
      </c>
      <c r="C4" s="14"/>
      <c r="D4" s="15" t="s">
        <v>3</v>
      </c>
      <c r="E4" s="15"/>
      <c r="F4" s="81"/>
      <c r="G4" s="81"/>
      <c r="H4" s="81"/>
      <c r="I4" s="131"/>
      <c r="J4" s="132"/>
      <c r="K4" s="16" t="s">
        <v>28</v>
      </c>
      <c r="L4" s="137"/>
      <c r="M4" s="137"/>
      <c r="N4" s="138"/>
    </row>
    <row r="5" spans="1:14" ht="20.25" customHeight="1">
      <c r="A5" s="1"/>
      <c r="B5" s="6"/>
      <c r="C5" s="17"/>
      <c r="D5" s="7"/>
      <c r="E5" s="7"/>
      <c r="F5" s="1"/>
      <c r="G5" s="1"/>
      <c r="H5" s="1"/>
      <c r="I5" s="133"/>
      <c r="J5" s="134"/>
      <c r="K5" s="18" t="s">
        <v>9</v>
      </c>
      <c r="L5" s="139"/>
      <c r="M5" s="139"/>
      <c r="N5" s="140"/>
    </row>
    <row r="6" spans="1:14" ht="20.25" customHeight="1" thickBot="1">
      <c r="A6" s="1"/>
      <c r="B6" s="8"/>
      <c r="C6" s="8"/>
      <c r="D6" s="8"/>
      <c r="E6" s="8"/>
      <c r="F6" s="8"/>
      <c r="G6" s="8"/>
      <c r="H6" s="8"/>
      <c r="I6" s="141" t="s">
        <v>26</v>
      </c>
      <c r="J6" s="142"/>
      <c r="K6" s="143"/>
      <c r="L6" s="144"/>
      <c r="M6" s="144"/>
      <c r="N6" s="145"/>
    </row>
    <row r="7" spans="1:14" ht="9.75" customHeight="1" thickBot="1">
      <c r="A7" s="1"/>
      <c r="B7" s="19"/>
      <c r="C7" s="19"/>
      <c r="D7" s="11"/>
      <c r="E7" s="11"/>
      <c r="F7" s="20"/>
      <c r="G7" s="20"/>
      <c r="H7" s="21"/>
      <c r="I7" s="11"/>
      <c r="J7" s="11"/>
      <c r="K7" s="11"/>
      <c r="L7" s="20"/>
      <c r="M7" s="21"/>
      <c r="N7" s="2"/>
    </row>
    <row r="8" spans="1:14" ht="20.25" customHeight="1">
      <c r="A8" s="1"/>
      <c r="B8" s="19"/>
      <c r="C8" s="19"/>
      <c r="D8" s="11"/>
      <c r="E8" s="11"/>
      <c r="F8" s="20"/>
      <c r="G8" s="20"/>
      <c r="H8" s="21"/>
      <c r="I8" s="146" t="s">
        <v>6</v>
      </c>
      <c r="J8" s="147"/>
      <c r="K8" s="147"/>
      <c r="L8" s="147"/>
      <c r="M8" s="147"/>
      <c r="N8" s="148"/>
    </row>
    <row r="9" spans="1:14" ht="27" customHeight="1">
      <c r="A9" s="1"/>
      <c r="B9" s="19"/>
      <c r="C9" s="19"/>
      <c r="D9" s="11"/>
      <c r="E9" s="11"/>
      <c r="F9" s="20"/>
      <c r="G9" s="20"/>
      <c r="H9" s="21"/>
      <c r="I9" s="149" t="s">
        <v>36</v>
      </c>
      <c r="J9" s="150"/>
      <c r="K9" s="151"/>
      <c r="L9" s="152"/>
      <c r="M9" s="152"/>
      <c r="N9" s="153"/>
    </row>
    <row r="10" spans="1:14" ht="20.25" customHeight="1" thickBot="1">
      <c r="A10" s="1"/>
      <c r="B10" s="19"/>
      <c r="C10" s="19"/>
      <c r="D10" s="11"/>
      <c r="E10" s="11"/>
      <c r="F10" s="20"/>
      <c r="G10" s="20"/>
      <c r="H10" s="21"/>
      <c r="I10" s="154" t="s">
        <v>7</v>
      </c>
      <c r="J10" s="155"/>
      <c r="K10" s="156"/>
      <c r="L10" s="157"/>
      <c r="M10" s="157"/>
      <c r="N10" s="158"/>
    </row>
    <row r="11" spans="1:14" ht="13.5">
      <c r="A11" s="1"/>
      <c r="B11" s="159" t="s">
        <v>53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</row>
    <row r="12" spans="1:14" ht="27">
      <c r="A12" s="1"/>
      <c r="B12" s="160" t="s">
        <v>30</v>
      </c>
      <c r="C12" s="160"/>
      <c r="D12" s="150" t="s">
        <v>4</v>
      </c>
      <c r="E12" s="150"/>
      <c r="F12" s="150"/>
      <c r="G12" s="150" t="s">
        <v>48</v>
      </c>
      <c r="H12" s="150"/>
      <c r="I12" s="85" t="s">
        <v>47</v>
      </c>
      <c r="J12" s="85" t="s">
        <v>33</v>
      </c>
      <c r="K12" s="150" t="s">
        <v>13</v>
      </c>
      <c r="L12" s="150"/>
      <c r="M12" s="150"/>
      <c r="N12" s="85" t="s">
        <v>14</v>
      </c>
    </row>
    <row r="13" spans="1:14" ht="19.5" customHeight="1" thickBot="1">
      <c r="A13" s="1"/>
      <c r="B13" s="161" t="s">
        <v>29</v>
      </c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</row>
    <row r="14" spans="1:14" ht="19.5" customHeight="1" thickBot="1">
      <c r="A14" s="1"/>
      <c r="B14" s="162" t="s">
        <v>56</v>
      </c>
      <c r="C14" s="163"/>
      <c r="D14" s="163"/>
      <c r="E14" s="163"/>
      <c r="F14" s="163"/>
      <c r="G14" s="164">
        <f>I14+J14</f>
        <v>0</v>
      </c>
      <c r="H14" s="164"/>
      <c r="I14" s="22">
        <f>I20+I21-I22</f>
        <v>0</v>
      </c>
      <c r="J14" s="22">
        <f>J20+J21-J22</f>
        <v>0</v>
      </c>
      <c r="K14" s="165"/>
      <c r="L14" s="165"/>
      <c r="M14" s="165"/>
      <c r="N14" s="166"/>
    </row>
    <row r="15" spans="1:14" ht="19.5" customHeight="1">
      <c r="A15" s="1"/>
      <c r="B15" s="167" t="s">
        <v>132</v>
      </c>
      <c r="C15" s="167"/>
      <c r="D15" s="168"/>
      <c r="E15" s="168"/>
      <c r="F15" s="168"/>
      <c r="G15" s="169">
        <f aca="true" t="shared" si="0" ref="G15:G22">I15+J15</f>
        <v>0</v>
      </c>
      <c r="H15" s="169"/>
      <c r="I15" s="23"/>
      <c r="J15" s="23"/>
      <c r="K15" s="170"/>
      <c r="L15" s="170"/>
      <c r="M15" s="170"/>
      <c r="N15" s="24" t="s">
        <v>23</v>
      </c>
    </row>
    <row r="16" spans="1:14" ht="19.5" customHeight="1">
      <c r="A16" s="1"/>
      <c r="B16" s="171"/>
      <c r="C16" s="171"/>
      <c r="D16" s="172"/>
      <c r="E16" s="172"/>
      <c r="F16" s="172"/>
      <c r="G16" s="173">
        <f t="shared" si="0"/>
        <v>0</v>
      </c>
      <c r="H16" s="173"/>
      <c r="I16" s="25"/>
      <c r="J16" s="25"/>
      <c r="K16" s="174"/>
      <c r="L16" s="174"/>
      <c r="M16" s="174"/>
      <c r="N16" s="26" t="s">
        <v>23</v>
      </c>
    </row>
    <row r="17" spans="1:14" ht="19.5" customHeight="1">
      <c r="A17" s="1"/>
      <c r="B17" s="171"/>
      <c r="C17" s="171"/>
      <c r="D17" s="172"/>
      <c r="E17" s="172"/>
      <c r="F17" s="172"/>
      <c r="G17" s="173">
        <f t="shared" si="0"/>
        <v>0</v>
      </c>
      <c r="H17" s="173"/>
      <c r="I17" s="25"/>
      <c r="J17" s="25"/>
      <c r="K17" s="174"/>
      <c r="L17" s="174"/>
      <c r="M17" s="174"/>
      <c r="N17" s="26" t="s">
        <v>23</v>
      </c>
    </row>
    <row r="18" spans="1:14" ht="19.5" customHeight="1">
      <c r="A18" s="1"/>
      <c r="B18" s="171"/>
      <c r="C18" s="171"/>
      <c r="D18" s="172"/>
      <c r="E18" s="172"/>
      <c r="F18" s="172"/>
      <c r="G18" s="173">
        <f t="shared" si="0"/>
        <v>0</v>
      </c>
      <c r="H18" s="173"/>
      <c r="I18" s="25"/>
      <c r="J18" s="25"/>
      <c r="K18" s="174"/>
      <c r="L18" s="174"/>
      <c r="M18" s="174"/>
      <c r="N18" s="26" t="s">
        <v>23</v>
      </c>
    </row>
    <row r="19" spans="1:14" ht="19.5" customHeight="1">
      <c r="A19" s="1"/>
      <c r="B19" s="175"/>
      <c r="C19" s="175"/>
      <c r="D19" s="176"/>
      <c r="E19" s="176"/>
      <c r="F19" s="176"/>
      <c r="G19" s="177">
        <f t="shared" si="0"/>
        <v>0</v>
      </c>
      <c r="H19" s="177"/>
      <c r="I19" s="82"/>
      <c r="J19" s="82"/>
      <c r="K19" s="178"/>
      <c r="L19" s="178"/>
      <c r="M19" s="178"/>
      <c r="N19" s="78" t="s">
        <v>23</v>
      </c>
    </row>
    <row r="20" spans="1:14" ht="19.5" customHeight="1">
      <c r="A20" s="1"/>
      <c r="B20" s="179" t="s">
        <v>50</v>
      </c>
      <c r="C20" s="179"/>
      <c r="D20" s="179"/>
      <c r="E20" s="179"/>
      <c r="F20" s="179"/>
      <c r="G20" s="180">
        <f t="shared" si="0"/>
        <v>0</v>
      </c>
      <c r="H20" s="180"/>
      <c r="I20" s="83">
        <f>SUM(I15:I19)</f>
        <v>0</v>
      </c>
      <c r="J20" s="83">
        <f>SUM(J15:J19)</f>
        <v>0</v>
      </c>
      <c r="K20" s="181"/>
      <c r="L20" s="181"/>
      <c r="M20" s="181"/>
      <c r="N20" s="181"/>
    </row>
    <row r="21" spans="1:14" ht="19.5" customHeight="1">
      <c r="A21" s="1"/>
      <c r="B21" s="179" t="s">
        <v>54</v>
      </c>
      <c r="C21" s="179"/>
      <c r="D21" s="179"/>
      <c r="E21" s="179"/>
      <c r="F21" s="179"/>
      <c r="G21" s="180">
        <f t="shared" si="0"/>
        <v>0</v>
      </c>
      <c r="H21" s="180"/>
      <c r="I21" s="105"/>
      <c r="J21" s="105"/>
      <c r="K21" s="182"/>
      <c r="L21" s="182"/>
      <c r="M21" s="182"/>
      <c r="N21" s="106"/>
    </row>
    <row r="22" spans="1:14" ht="19.5" customHeight="1" thickBot="1">
      <c r="A22" s="1"/>
      <c r="B22" s="183" t="s">
        <v>55</v>
      </c>
      <c r="C22" s="183"/>
      <c r="D22" s="183"/>
      <c r="E22" s="183"/>
      <c r="F22" s="183"/>
      <c r="G22" s="184">
        <f t="shared" si="0"/>
        <v>0</v>
      </c>
      <c r="H22" s="184"/>
      <c r="I22" s="103"/>
      <c r="J22" s="103"/>
      <c r="K22" s="185"/>
      <c r="L22" s="185"/>
      <c r="M22" s="185"/>
      <c r="N22" s="104" t="s">
        <v>23</v>
      </c>
    </row>
    <row r="23" spans="1:14" ht="19.5" customHeight="1" thickBot="1" thickTop="1">
      <c r="A23" s="1"/>
      <c r="B23" s="161" t="s">
        <v>46</v>
      </c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</row>
    <row r="24" spans="1:14" ht="19.5" customHeight="1" thickBot="1">
      <c r="A24" s="1"/>
      <c r="B24" s="186" t="s">
        <v>49</v>
      </c>
      <c r="C24" s="187"/>
      <c r="D24" s="187"/>
      <c r="E24" s="187"/>
      <c r="F24" s="187"/>
      <c r="G24" s="164">
        <f>I24+J24</f>
        <v>0</v>
      </c>
      <c r="H24" s="164"/>
      <c r="I24" s="22">
        <f>I38+I52+I63+I75</f>
        <v>0</v>
      </c>
      <c r="J24" s="84"/>
      <c r="K24" s="165"/>
      <c r="L24" s="165"/>
      <c r="M24" s="165"/>
      <c r="N24" s="166"/>
    </row>
    <row r="25" spans="1:14" ht="20.25" customHeight="1">
      <c r="A25" s="1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</row>
    <row r="26" spans="1:14" ht="13.5">
      <c r="A26" s="1"/>
      <c r="B26" s="159" t="s">
        <v>52</v>
      </c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</row>
    <row r="27" spans="1:14" ht="13.5">
      <c r="A27" s="1"/>
      <c r="B27" s="159" t="s">
        <v>42</v>
      </c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</row>
    <row r="28" spans="1:14" ht="27" customHeight="1">
      <c r="A28" s="1"/>
      <c r="B28" s="188" t="s">
        <v>34</v>
      </c>
      <c r="C28" s="189"/>
      <c r="D28" s="190" t="s">
        <v>4</v>
      </c>
      <c r="E28" s="191"/>
      <c r="F28" s="85" t="s">
        <v>5</v>
      </c>
      <c r="G28" s="190" t="s">
        <v>10</v>
      </c>
      <c r="H28" s="191"/>
      <c r="I28" s="85" t="s">
        <v>31</v>
      </c>
      <c r="J28" s="91" t="s">
        <v>37</v>
      </c>
      <c r="K28" s="85" t="s">
        <v>12</v>
      </c>
      <c r="L28" s="91" t="s">
        <v>19</v>
      </c>
      <c r="M28" s="90" t="s">
        <v>13</v>
      </c>
      <c r="N28" s="85" t="s">
        <v>14</v>
      </c>
    </row>
    <row r="29" spans="1:14" ht="19.5" customHeight="1">
      <c r="A29" s="1"/>
      <c r="B29" s="192" t="s">
        <v>133</v>
      </c>
      <c r="C29" s="193"/>
      <c r="D29" s="194"/>
      <c r="E29" s="195"/>
      <c r="F29" s="27"/>
      <c r="G29" s="196"/>
      <c r="H29" s="197"/>
      <c r="I29" s="28"/>
      <c r="J29" s="93"/>
      <c r="K29" s="29"/>
      <c r="L29" s="95"/>
      <c r="M29" s="95"/>
      <c r="N29" s="30"/>
    </row>
    <row r="30" spans="1:14" ht="19.5" customHeight="1">
      <c r="A30" s="1"/>
      <c r="B30" s="198"/>
      <c r="C30" s="199"/>
      <c r="D30" s="200"/>
      <c r="E30" s="201"/>
      <c r="F30" s="31"/>
      <c r="G30" s="202"/>
      <c r="H30" s="203"/>
      <c r="I30" s="32"/>
      <c r="J30" s="97"/>
      <c r="K30" s="86"/>
      <c r="L30" s="99"/>
      <c r="M30" s="99"/>
      <c r="N30" s="33"/>
    </row>
    <row r="31" spans="1:14" ht="19.5" customHeight="1">
      <c r="A31" s="1"/>
      <c r="B31" s="198"/>
      <c r="C31" s="199"/>
      <c r="D31" s="200"/>
      <c r="E31" s="201"/>
      <c r="F31" s="31"/>
      <c r="G31" s="202"/>
      <c r="H31" s="203"/>
      <c r="I31" s="32"/>
      <c r="J31" s="97"/>
      <c r="K31" s="86"/>
      <c r="L31" s="99"/>
      <c r="M31" s="98"/>
      <c r="N31" s="33"/>
    </row>
    <row r="32" spans="1:14" ht="19.5" customHeight="1">
      <c r="A32" s="1"/>
      <c r="B32" s="198"/>
      <c r="C32" s="199"/>
      <c r="D32" s="200"/>
      <c r="E32" s="201"/>
      <c r="F32" s="31"/>
      <c r="G32" s="202"/>
      <c r="H32" s="203"/>
      <c r="I32" s="32"/>
      <c r="J32" s="97"/>
      <c r="K32" s="86"/>
      <c r="L32" s="99"/>
      <c r="M32" s="98"/>
      <c r="N32" s="33"/>
    </row>
    <row r="33" spans="1:14" ht="13.5">
      <c r="A33" s="1"/>
      <c r="B33" s="198"/>
      <c r="C33" s="199"/>
      <c r="D33" s="200"/>
      <c r="E33" s="201"/>
      <c r="F33" s="31"/>
      <c r="G33" s="202"/>
      <c r="H33" s="203"/>
      <c r="I33" s="32"/>
      <c r="J33" s="97"/>
      <c r="K33" s="86"/>
      <c r="L33" s="99"/>
      <c r="M33" s="98"/>
      <c r="N33" s="33"/>
    </row>
    <row r="34" spans="1:14" ht="19.5" customHeight="1">
      <c r="A34" s="1"/>
      <c r="B34" s="198"/>
      <c r="C34" s="199"/>
      <c r="D34" s="200"/>
      <c r="E34" s="201"/>
      <c r="F34" s="31"/>
      <c r="G34" s="202"/>
      <c r="H34" s="203"/>
      <c r="I34" s="32"/>
      <c r="J34" s="97"/>
      <c r="K34" s="86"/>
      <c r="L34" s="99"/>
      <c r="M34" s="99"/>
      <c r="N34" s="33"/>
    </row>
    <row r="35" spans="1:14" ht="19.5" customHeight="1">
      <c r="A35" s="1"/>
      <c r="B35" s="198"/>
      <c r="C35" s="199"/>
      <c r="D35" s="35"/>
      <c r="E35" s="36"/>
      <c r="F35" s="37"/>
      <c r="G35" s="38"/>
      <c r="H35" s="39"/>
      <c r="I35" s="40"/>
      <c r="J35" s="34"/>
      <c r="K35" s="41"/>
      <c r="L35" s="36"/>
      <c r="M35" s="36"/>
      <c r="N35" s="42"/>
    </row>
    <row r="36" spans="1:14" ht="19.5" customHeight="1">
      <c r="A36" s="1"/>
      <c r="B36" s="204"/>
      <c r="C36" s="205"/>
      <c r="D36" s="206"/>
      <c r="E36" s="207"/>
      <c r="F36" s="43"/>
      <c r="G36" s="208"/>
      <c r="H36" s="209"/>
      <c r="I36" s="44"/>
      <c r="J36" s="101"/>
      <c r="K36" s="88"/>
      <c r="L36" s="45"/>
      <c r="M36" s="45"/>
      <c r="N36" s="46"/>
    </row>
    <row r="37" spans="1:14" ht="19.5" customHeight="1">
      <c r="A37" s="1"/>
      <c r="B37" s="210" t="s">
        <v>16</v>
      </c>
      <c r="C37" s="211"/>
      <c r="D37" s="211"/>
      <c r="E37" s="211"/>
      <c r="F37" s="211"/>
      <c r="G37" s="211"/>
      <c r="H37" s="212"/>
      <c r="I37" s="47">
        <v>0</v>
      </c>
      <c r="J37" s="213"/>
      <c r="K37" s="214"/>
      <c r="L37" s="215"/>
      <c r="M37" s="48"/>
      <c r="N37" s="49" t="s">
        <v>22</v>
      </c>
    </row>
    <row r="38" spans="1:14" ht="19.5" customHeight="1">
      <c r="A38" s="1"/>
      <c r="B38" s="216" t="s">
        <v>38</v>
      </c>
      <c r="C38" s="217"/>
      <c r="D38" s="217"/>
      <c r="E38" s="217"/>
      <c r="F38" s="217"/>
      <c r="G38" s="217"/>
      <c r="H38" s="218"/>
      <c r="I38" s="50">
        <f>SUM(I29:I37)</f>
        <v>0</v>
      </c>
      <c r="J38" s="51"/>
      <c r="K38" s="51"/>
      <c r="L38" s="52"/>
      <c r="M38" s="52"/>
      <c r="N38" s="9"/>
    </row>
    <row r="39" spans="1:14" ht="19.5" customHeight="1">
      <c r="A39" s="1"/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</row>
    <row r="40" spans="1:14" ht="19.5" customHeight="1">
      <c r="A40" s="1"/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</row>
    <row r="41" spans="1:14" ht="13.5">
      <c r="A41" s="1"/>
      <c r="B41" s="219" t="s">
        <v>43</v>
      </c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</row>
    <row r="42" spans="1:14" ht="27" customHeight="1">
      <c r="A42" s="1"/>
      <c r="B42" s="188" t="s">
        <v>34</v>
      </c>
      <c r="C42" s="189"/>
      <c r="D42" s="85" t="s">
        <v>9</v>
      </c>
      <c r="E42" s="85" t="s">
        <v>25</v>
      </c>
      <c r="F42" s="190" t="s">
        <v>27</v>
      </c>
      <c r="G42" s="220"/>
      <c r="H42" s="191"/>
      <c r="I42" s="85" t="s">
        <v>31</v>
      </c>
      <c r="J42" s="91" t="s">
        <v>15</v>
      </c>
      <c r="K42" s="190" t="s">
        <v>19</v>
      </c>
      <c r="L42" s="191"/>
      <c r="M42" s="90" t="s">
        <v>13</v>
      </c>
      <c r="N42" s="85" t="s">
        <v>14</v>
      </c>
    </row>
    <row r="43" spans="1:14" ht="20.25" customHeight="1">
      <c r="A43" s="1"/>
      <c r="B43" s="192" t="s">
        <v>133</v>
      </c>
      <c r="C43" s="193"/>
      <c r="D43" s="53"/>
      <c r="E43" s="53"/>
      <c r="F43" s="92"/>
      <c r="G43" s="54" t="s">
        <v>21</v>
      </c>
      <c r="H43" s="93"/>
      <c r="I43" s="55"/>
      <c r="J43" s="55"/>
      <c r="K43" s="194"/>
      <c r="L43" s="195"/>
      <c r="M43" s="95"/>
      <c r="N43" s="30"/>
    </row>
    <row r="44" spans="1:14" ht="20.25" customHeight="1">
      <c r="A44" s="1"/>
      <c r="B44" s="192"/>
      <c r="C44" s="193"/>
      <c r="D44" s="87"/>
      <c r="E44" s="87"/>
      <c r="F44" s="96"/>
      <c r="G44" s="56" t="s">
        <v>21</v>
      </c>
      <c r="H44" s="97"/>
      <c r="I44" s="57"/>
      <c r="J44" s="57"/>
      <c r="K44" s="200"/>
      <c r="L44" s="201"/>
      <c r="M44" s="99"/>
      <c r="N44" s="33"/>
    </row>
    <row r="45" spans="1:14" ht="20.25" customHeight="1">
      <c r="A45" s="1"/>
      <c r="B45" s="192"/>
      <c r="C45" s="193"/>
      <c r="D45" s="87"/>
      <c r="E45" s="87"/>
      <c r="F45" s="96"/>
      <c r="G45" s="56" t="s">
        <v>21</v>
      </c>
      <c r="H45" s="97"/>
      <c r="I45" s="57"/>
      <c r="J45" s="57"/>
      <c r="K45" s="200"/>
      <c r="L45" s="201"/>
      <c r="M45" s="99"/>
      <c r="N45" s="33"/>
    </row>
    <row r="46" spans="1:14" ht="20.25" customHeight="1">
      <c r="A46" s="1"/>
      <c r="B46" s="192"/>
      <c r="C46" s="193"/>
      <c r="D46" s="87"/>
      <c r="E46" s="87"/>
      <c r="F46" s="96"/>
      <c r="G46" s="56" t="s">
        <v>21</v>
      </c>
      <c r="H46" s="97"/>
      <c r="I46" s="57"/>
      <c r="J46" s="57"/>
      <c r="K46" s="200"/>
      <c r="L46" s="201"/>
      <c r="M46" s="99"/>
      <c r="N46" s="33"/>
    </row>
    <row r="47" spans="1:14" ht="20.25" customHeight="1">
      <c r="A47" s="1"/>
      <c r="B47" s="192"/>
      <c r="C47" s="193"/>
      <c r="D47" s="87"/>
      <c r="E47" s="87"/>
      <c r="F47" s="96"/>
      <c r="G47" s="56" t="s">
        <v>21</v>
      </c>
      <c r="H47" s="97"/>
      <c r="I47" s="57"/>
      <c r="J47" s="57"/>
      <c r="K47" s="200"/>
      <c r="L47" s="201"/>
      <c r="M47" s="99"/>
      <c r="N47" s="33"/>
    </row>
    <row r="48" spans="1:14" ht="20.25" customHeight="1">
      <c r="A48" s="1"/>
      <c r="B48" s="192"/>
      <c r="C48" s="193"/>
      <c r="D48" s="87"/>
      <c r="E48" s="87"/>
      <c r="F48" s="96"/>
      <c r="G48" s="56" t="s">
        <v>57</v>
      </c>
      <c r="H48" s="97"/>
      <c r="I48" s="57"/>
      <c r="J48" s="57"/>
      <c r="K48" s="200"/>
      <c r="L48" s="201"/>
      <c r="M48" s="99"/>
      <c r="N48" s="33"/>
    </row>
    <row r="49" spans="1:14" ht="20.25" customHeight="1">
      <c r="A49" s="1"/>
      <c r="B49" s="192"/>
      <c r="C49" s="193"/>
      <c r="D49" s="49"/>
      <c r="E49" s="49"/>
      <c r="F49" s="58"/>
      <c r="G49" s="59" t="s">
        <v>57</v>
      </c>
      <c r="H49" s="60"/>
      <c r="I49" s="47"/>
      <c r="J49" s="47"/>
      <c r="K49" s="206"/>
      <c r="L49" s="207"/>
      <c r="M49" s="61"/>
      <c r="N49" s="62"/>
    </row>
    <row r="50" spans="1:14" ht="20.25" customHeight="1">
      <c r="A50" s="1"/>
      <c r="B50" s="221" t="s">
        <v>17</v>
      </c>
      <c r="C50" s="222"/>
      <c r="D50" s="222"/>
      <c r="E50" s="222"/>
      <c r="F50" s="222"/>
      <c r="G50" s="222"/>
      <c r="H50" s="223"/>
      <c r="I50" s="63" t="s">
        <v>20</v>
      </c>
      <c r="J50" s="64">
        <f>SUM(J43:J49)</f>
        <v>0</v>
      </c>
      <c r="K50" s="221"/>
      <c r="L50" s="222"/>
      <c r="M50" s="222"/>
      <c r="N50" s="223"/>
    </row>
    <row r="51" spans="1:14" ht="20.25" customHeight="1">
      <c r="A51" s="1"/>
      <c r="B51" s="210" t="s">
        <v>16</v>
      </c>
      <c r="C51" s="211"/>
      <c r="D51" s="211"/>
      <c r="E51" s="211"/>
      <c r="F51" s="211"/>
      <c r="G51" s="211"/>
      <c r="H51" s="212"/>
      <c r="I51" s="47"/>
      <c r="J51" s="224"/>
      <c r="K51" s="225"/>
      <c r="L51" s="226"/>
      <c r="M51" s="65"/>
      <c r="N51" s="49" t="s">
        <v>22</v>
      </c>
    </row>
    <row r="52" spans="1:14" ht="20.25" customHeight="1">
      <c r="A52" s="1"/>
      <c r="B52" s="216" t="s">
        <v>39</v>
      </c>
      <c r="C52" s="217"/>
      <c r="D52" s="217"/>
      <c r="E52" s="217"/>
      <c r="F52" s="217"/>
      <c r="G52" s="217"/>
      <c r="H52" s="218"/>
      <c r="I52" s="50">
        <f>SUM(I43:I51)</f>
        <v>0</v>
      </c>
      <c r="J52" s="51"/>
      <c r="K52" s="51"/>
      <c r="L52" s="52"/>
      <c r="M52" s="52"/>
      <c r="N52" s="9"/>
    </row>
    <row r="53" spans="1:14" ht="20.25" customHeight="1">
      <c r="A53" s="1"/>
      <c r="B53" s="219"/>
      <c r="C53" s="219"/>
      <c r="D53" s="219"/>
      <c r="E53" s="219"/>
      <c r="F53" s="219"/>
      <c r="G53" s="219"/>
      <c r="H53" s="219"/>
      <c r="I53" s="219"/>
      <c r="J53" s="219"/>
      <c r="K53" s="219"/>
      <c r="L53" s="219"/>
      <c r="M53" s="219"/>
      <c r="N53" s="219"/>
    </row>
    <row r="54" spans="1:14" ht="20.25" customHeight="1">
      <c r="A54" s="1"/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</row>
    <row r="55" spans="1:14" ht="13.5">
      <c r="A55" s="1"/>
      <c r="B55" s="219" t="s">
        <v>44</v>
      </c>
      <c r="C55" s="219"/>
      <c r="D55" s="219"/>
      <c r="E55" s="219"/>
      <c r="F55" s="219"/>
      <c r="G55" s="219"/>
      <c r="H55" s="219"/>
      <c r="I55" s="219"/>
      <c r="J55" s="219"/>
      <c r="K55" s="219"/>
      <c r="L55" s="219"/>
      <c r="M55" s="219"/>
      <c r="N55" s="219"/>
    </row>
    <row r="56" spans="1:14" ht="24" customHeight="1">
      <c r="A56" s="1"/>
      <c r="B56" s="188" t="s">
        <v>34</v>
      </c>
      <c r="C56" s="189"/>
      <c r="D56" s="85" t="s">
        <v>9</v>
      </c>
      <c r="E56" s="85" t="s">
        <v>51</v>
      </c>
      <c r="F56" s="190" t="s">
        <v>27</v>
      </c>
      <c r="G56" s="220"/>
      <c r="H56" s="191"/>
      <c r="I56" s="85" t="s">
        <v>31</v>
      </c>
      <c r="J56" s="190" t="s">
        <v>18</v>
      </c>
      <c r="K56" s="191"/>
      <c r="L56" s="90" t="s">
        <v>32</v>
      </c>
      <c r="M56" s="85" t="s">
        <v>13</v>
      </c>
      <c r="N56" s="85" t="s">
        <v>14</v>
      </c>
    </row>
    <row r="57" spans="1:14" ht="27" customHeight="1">
      <c r="A57" s="1"/>
      <c r="B57" s="192" t="s">
        <v>133</v>
      </c>
      <c r="C57" s="193"/>
      <c r="D57" s="53"/>
      <c r="E57" s="53"/>
      <c r="F57" s="92"/>
      <c r="G57" s="54" t="s">
        <v>21</v>
      </c>
      <c r="H57" s="93"/>
      <c r="I57" s="55"/>
      <c r="J57" s="194"/>
      <c r="K57" s="195"/>
      <c r="L57" s="94"/>
      <c r="M57" s="66"/>
      <c r="N57" s="30"/>
    </row>
    <row r="58" spans="1:14" ht="27" customHeight="1">
      <c r="A58" s="1"/>
      <c r="B58" s="198"/>
      <c r="C58" s="199"/>
      <c r="D58" s="87"/>
      <c r="E58" s="87"/>
      <c r="F58" s="96"/>
      <c r="G58" s="56" t="s">
        <v>21</v>
      </c>
      <c r="H58" s="97"/>
      <c r="I58" s="57"/>
      <c r="J58" s="200"/>
      <c r="K58" s="201"/>
      <c r="L58" s="98"/>
      <c r="M58" s="67"/>
      <c r="N58" s="33"/>
    </row>
    <row r="59" spans="1:14" ht="27" customHeight="1">
      <c r="A59" s="1"/>
      <c r="B59" s="198"/>
      <c r="C59" s="199"/>
      <c r="D59" s="87"/>
      <c r="E59" s="87"/>
      <c r="F59" s="96"/>
      <c r="G59" s="56" t="s">
        <v>21</v>
      </c>
      <c r="H59" s="97"/>
      <c r="I59" s="57"/>
      <c r="J59" s="200"/>
      <c r="K59" s="201"/>
      <c r="L59" s="98"/>
      <c r="M59" s="67"/>
      <c r="N59" s="33"/>
    </row>
    <row r="60" spans="1:14" ht="27" customHeight="1">
      <c r="A60" s="1"/>
      <c r="B60" s="198"/>
      <c r="C60" s="199"/>
      <c r="D60" s="87"/>
      <c r="E60" s="87"/>
      <c r="F60" s="96"/>
      <c r="G60" s="56" t="s">
        <v>21</v>
      </c>
      <c r="H60" s="97"/>
      <c r="I60" s="57"/>
      <c r="J60" s="200"/>
      <c r="K60" s="201"/>
      <c r="L60" s="98"/>
      <c r="M60" s="67"/>
      <c r="N60" s="33"/>
    </row>
    <row r="61" spans="1:14" ht="27" customHeight="1">
      <c r="A61" s="1"/>
      <c r="B61" s="204"/>
      <c r="C61" s="205"/>
      <c r="D61" s="68"/>
      <c r="E61" s="68"/>
      <c r="F61" s="100"/>
      <c r="G61" s="69" t="s">
        <v>21</v>
      </c>
      <c r="H61" s="101"/>
      <c r="I61" s="47"/>
      <c r="J61" s="206"/>
      <c r="K61" s="207"/>
      <c r="L61" s="102"/>
      <c r="M61" s="70"/>
      <c r="N61" s="62"/>
    </row>
    <row r="62" spans="1:14" ht="19.5" customHeight="1">
      <c r="A62" s="1"/>
      <c r="B62" s="210" t="s">
        <v>16</v>
      </c>
      <c r="C62" s="211"/>
      <c r="D62" s="211"/>
      <c r="E62" s="211"/>
      <c r="F62" s="211"/>
      <c r="G62" s="211"/>
      <c r="H62" s="212"/>
      <c r="I62" s="47"/>
      <c r="J62" s="213"/>
      <c r="K62" s="214"/>
      <c r="L62" s="215"/>
      <c r="M62" s="48"/>
      <c r="N62" s="49" t="s">
        <v>22</v>
      </c>
    </row>
    <row r="63" spans="1:14" ht="19.5" customHeight="1">
      <c r="A63" s="1"/>
      <c r="B63" s="216" t="s">
        <v>41</v>
      </c>
      <c r="C63" s="217"/>
      <c r="D63" s="217"/>
      <c r="E63" s="217"/>
      <c r="F63" s="217"/>
      <c r="G63" s="217"/>
      <c r="H63" s="218"/>
      <c r="I63" s="50">
        <f>SUM(I56:I62)</f>
        <v>0</v>
      </c>
      <c r="J63" s="51"/>
      <c r="K63" s="51"/>
      <c r="L63" s="52"/>
      <c r="M63" s="52"/>
      <c r="N63" s="9"/>
    </row>
    <row r="64" spans="1:14" ht="20.25" customHeight="1">
      <c r="A64" s="1"/>
      <c r="B64" s="219"/>
      <c r="C64" s="219"/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</row>
    <row r="65" spans="1:14" ht="20.25" customHeight="1">
      <c r="A65" s="1"/>
      <c r="B65" s="219"/>
      <c r="C65" s="219"/>
      <c r="D65" s="219"/>
      <c r="E65" s="219"/>
      <c r="F65" s="219"/>
      <c r="G65" s="219"/>
      <c r="H65" s="219"/>
      <c r="I65" s="219"/>
      <c r="J65" s="219"/>
      <c r="K65" s="219"/>
      <c r="L65" s="219"/>
      <c r="M65" s="219"/>
      <c r="N65" s="219"/>
    </row>
    <row r="66" spans="1:14" ht="13.5">
      <c r="A66" s="1"/>
      <c r="B66" s="219" t="s">
        <v>45</v>
      </c>
      <c r="C66" s="219"/>
      <c r="D66" s="219"/>
      <c r="E66" s="219"/>
      <c r="F66" s="219"/>
      <c r="G66" s="219"/>
      <c r="H66" s="219"/>
      <c r="I66" s="219"/>
      <c r="J66" s="219"/>
      <c r="K66" s="219"/>
      <c r="L66" s="219"/>
      <c r="M66" s="219"/>
      <c r="N66" s="219"/>
    </row>
    <row r="67" spans="1:14" ht="27" customHeight="1">
      <c r="A67" s="1"/>
      <c r="B67" s="188" t="s">
        <v>34</v>
      </c>
      <c r="C67" s="189"/>
      <c r="D67" s="190" t="s">
        <v>4</v>
      </c>
      <c r="E67" s="191"/>
      <c r="F67" s="85" t="s">
        <v>5</v>
      </c>
      <c r="G67" s="190" t="s">
        <v>10</v>
      </c>
      <c r="H67" s="191"/>
      <c r="I67" s="85" t="s">
        <v>31</v>
      </c>
      <c r="J67" s="91" t="s">
        <v>11</v>
      </c>
      <c r="K67" s="85" t="s">
        <v>12</v>
      </c>
      <c r="L67" s="90" t="s">
        <v>32</v>
      </c>
      <c r="M67" s="85" t="s">
        <v>13</v>
      </c>
      <c r="N67" s="85" t="s">
        <v>14</v>
      </c>
    </row>
    <row r="68" spans="1:14" ht="19.5" customHeight="1">
      <c r="A68" s="1"/>
      <c r="B68" s="192" t="s">
        <v>133</v>
      </c>
      <c r="C68" s="193"/>
      <c r="D68" s="227"/>
      <c r="E68" s="228"/>
      <c r="F68" s="71"/>
      <c r="G68" s="229"/>
      <c r="H68" s="230"/>
      <c r="I68" s="55"/>
      <c r="J68" s="93"/>
      <c r="K68" s="29"/>
      <c r="L68" s="94"/>
      <c r="M68" s="53"/>
      <c r="N68" s="72"/>
    </row>
    <row r="69" spans="1:14" ht="19.5" customHeight="1">
      <c r="A69" s="1"/>
      <c r="B69" s="198"/>
      <c r="C69" s="199"/>
      <c r="D69" s="231"/>
      <c r="E69" s="232"/>
      <c r="F69" s="73"/>
      <c r="G69" s="233"/>
      <c r="H69" s="234"/>
      <c r="I69" s="57"/>
      <c r="J69" s="97"/>
      <c r="K69" s="86"/>
      <c r="L69" s="74"/>
      <c r="M69" s="87"/>
      <c r="N69" s="26"/>
    </row>
    <row r="70" spans="1:14" ht="19.5" customHeight="1">
      <c r="A70" s="1"/>
      <c r="B70" s="198"/>
      <c r="C70" s="199"/>
      <c r="D70" s="231"/>
      <c r="E70" s="232"/>
      <c r="F70" s="73"/>
      <c r="G70" s="233"/>
      <c r="H70" s="234"/>
      <c r="I70" s="57"/>
      <c r="J70" s="97"/>
      <c r="K70" s="86"/>
      <c r="L70" s="74"/>
      <c r="M70" s="87"/>
      <c r="N70" s="26"/>
    </row>
    <row r="71" spans="1:14" ht="19.5" customHeight="1">
      <c r="A71" s="1"/>
      <c r="B71" s="198"/>
      <c r="C71" s="199"/>
      <c r="D71" s="231"/>
      <c r="E71" s="232"/>
      <c r="F71" s="73"/>
      <c r="G71" s="233"/>
      <c r="H71" s="234"/>
      <c r="I71" s="57"/>
      <c r="J71" s="97"/>
      <c r="K71" s="86"/>
      <c r="L71" s="74"/>
      <c r="M71" s="87"/>
      <c r="N71" s="26"/>
    </row>
    <row r="72" spans="1:14" ht="19.5" customHeight="1">
      <c r="A72" s="1"/>
      <c r="B72" s="198"/>
      <c r="C72" s="199"/>
      <c r="D72" s="231"/>
      <c r="E72" s="232"/>
      <c r="F72" s="73"/>
      <c r="G72" s="233"/>
      <c r="H72" s="234"/>
      <c r="I72" s="57"/>
      <c r="J72" s="97"/>
      <c r="K72" s="86"/>
      <c r="L72" s="74"/>
      <c r="M72" s="87"/>
      <c r="N72" s="26"/>
    </row>
    <row r="73" spans="1:14" ht="19.5" customHeight="1">
      <c r="A73" s="1"/>
      <c r="B73" s="204"/>
      <c r="C73" s="205"/>
      <c r="D73" s="237"/>
      <c r="E73" s="238"/>
      <c r="F73" s="75"/>
      <c r="G73" s="239"/>
      <c r="H73" s="240"/>
      <c r="I73" s="76"/>
      <c r="J73" s="101"/>
      <c r="K73" s="88"/>
      <c r="L73" s="77"/>
      <c r="M73" s="89"/>
      <c r="N73" s="78"/>
    </row>
    <row r="74" spans="1:14" ht="19.5" customHeight="1">
      <c r="A74" s="1"/>
      <c r="B74" s="210" t="s">
        <v>16</v>
      </c>
      <c r="C74" s="211"/>
      <c r="D74" s="211"/>
      <c r="E74" s="211"/>
      <c r="F74" s="211"/>
      <c r="G74" s="211"/>
      <c r="H74" s="212"/>
      <c r="I74" s="47"/>
      <c r="J74" s="213"/>
      <c r="K74" s="214"/>
      <c r="L74" s="215"/>
      <c r="M74" s="48"/>
      <c r="N74" s="49" t="s">
        <v>22</v>
      </c>
    </row>
    <row r="75" spans="1:14" ht="19.5" customHeight="1">
      <c r="A75" s="1"/>
      <c r="B75" s="216" t="s">
        <v>40</v>
      </c>
      <c r="C75" s="217"/>
      <c r="D75" s="217"/>
      <c r="E75" s="217"/>
      <c r="F75" s="217"/>
      <c r="G75" s="217"/>
      <c r="H75" s="218"/>
      <c r="I75" s="50">
        <f>SUM(I68:I74)</f>
        <v>0</v>
      </c>
      <c r="J75" s="51"/>
      <c r="K75" s="51"/>
      <c r="L75" s="52"/>
      <c r="M75" s="52"/>
      <c r="N75" s="9"/>
    </row>
    <row r="76" spans="1:14" ht="9.75" customHeight="1">
      <c r="A76" s="1"/>
      <c r="B76" s="20"/>
      <c r="C76" s="20"/>
      <c r="D76" s="20"/>
      <c r="E76" s="20"/>
      <c r="F76" s="20"/>
      <c r="G76" s="20"/>
      <c r="H76" s="20"/>
      <c r="I76" s="51"/>
      <c r="J76" s="51"/>
      <c r="K76" s="51"/>
      <c r="L76" s="52"/>
      <c r="M76" s="52"/>
      <c r="N76" s="9"/>
    </row>
    <row r="77" spans="1:14" ht="12.75" customHeight="1">
      <c r="A77" s="1"/>
      <c r="B77" s="126" t="s">
        <v>134</v>
      </c>
      <c r="C77" s="20"/>
      <c r="D77" s="20"/>
      <c r="E77" s="20"/>
      <c r="F77" s="20"/>
      <c r="G77" s="20"/>
      <c r="H77" s="20"/>
      <c r="I77" s="51"/>
      <c r="J77" s="51"/>
      <c r="K77" s="51"/>
      <c r="L77" s="52"/>
      <c r="M77" s="52"/>
      <c r="N77" s="9"/>
    </row>
    <row r="78" spans="1:14" ht="13.5">
      <c r="A78" s="1"/>
      <c r="B78" s="235" t="s">
        <v>24</v>
      </c>
      <c r="C78" s="235"/>
      <c r="D78" s="235"/>
      <c r="E78" s="235"/>
      <c r="F78" s="235"/>
      <c r="G78" s="235"/>
      <c r="H78" s="235"/>
      <c r="I78" s="235"/>
      <c r="J78" s="235"/>
      <c r="K78" s="235"/>
      <c r="L78" s="235"/>
      <c r="M78" s="235"/>
      <c r="N78" s="235"/>
    </row>
    <row r="79" spans="1:14" ht="13.5">
      <c r="A79" s="1"/>
      <c r="B79" s="236" t="s">
        <v>0</v>
      </c>
      <c r="C79" s="236"/>
      <c r="D79" s="236"/>
      <c r="E79" s="236"/>
      <c r="F79" s="236"/>
      <c r="G79" s="236"/>
      <c r="H79" s="236"/>
      <c r="I79" s="236"/>
      <c r="J79" s="236"/>
      <c r="K79" s="236"/>
      <c r="L79" s="236"/>
      <c r="M79" s="236"/>
      <c r="N79" s="236"/>
    </row>
    <row r="80" spans="1:14" ht="20.25" customHeight="1">
      <c r="A80" s="1"/>
      <c r="B80" s="20"/>
      <c r="C80" s="20"/>
      <c r="D80" s="20"/>
      <c r="E80" s="20"/>
      <c r="F80" s="20"/>
      <c r="G80" s="20"/>
      <c r="H80" s="20"/>
      <c r="I80" s="51"/>
      <c r="J80" s="51"/>
      <c r="K80" s="51"/>
      <c r="L80" s="52"/>
      <c r="M80" s="52"/>
      <c r="N80" s="9"/>
    </row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  <row r="260" ht="20.25" customHeight="1"/>
    <row r="261" ht="20.25" customHeight="1"/>
    <row r="262" ht="20.25" customHeight="1"/>
    <row r="263" ht="20.25" customHeight="1"/>
    <row r="264" ht="20.25" customHeight="1"/>
    <row r="265" ht="20.25" customHeight="1"/>
    <row r="266" ht="20.25" customHeight="1"/>
    <row r="267" ht="20.25" customHeight="1"/>
    <row r="268" ht="20.25" customHeight="1"/>
    <row r="269" ht="20.25" customHeight="1"/>
    <row r="270" ht="20.25" customHeight="1"/>
    <row r="271" ht="20.25" customHeight="1"/>
    <row r="272" ht="20.25" customHeight="1"/>
    <row r="273" ht="20.25" customHeight="1"/>
    <row r="274" ht="20.25" customHeight="1"/>
    <row r="275" ht="20.25" customHeight="1"/>
    <row r="276" ht="20.25" customHeight="1"/>
    <row r="277" ht="20.25" customHeight="1"/>
    <row r="278" ht="20.25" customHeight="1"/>
    <row r="279" ht="20.25" customHeight="1"/>
    <row r="280" ht="20.25" customHeight="1"/>
    <row r="281" ht="20.25" customHeight="1"/>
    <row r="282" ht="20.25" customHeight="1"/>
    <row r="283" ht="20.25" customHeight="1"/>
    <row r="284" ht="20.25" customHeight="1"/>
    <row r="285" ht="20.25" customHeight="1"/>
    <row r="286" ht="20.25" customHeight="1"/>
    <row r="287" ht="20.25" customHeight="1"/>
    <row r="288" ht="20.25" customHeight="1"/>
    <row r="289" ht="20.25" customHeight="1"/>
    <row r="290" ht="20.25" customHeight="1"/>
    <row r="291" ht="20.25" customHeight="1"/>
    <row r="292" ht="20.25" customHeight="1"/>
    <row r="293" ht="20.25" customHeight="1"/>
    <row r="294" ht="20.25" customHeight="1"/>
    <row r="295" ht="20.25" customHeight="1"/>
    <row r="296" ht="20.25" customHeight="1"/>
    <row r="297" ht="20.25" customHeight="1"/>
    <row r="298" ht="20.25" customHeight="1"/>
    <row r="299" ht="20.25" customHeight="1"/>
    <row r="300" ht="20.25" customHeight="1"/>
    <row r="301" ht="20.25" customHeight="1"/>
    <row r="302" ht="20.25" customHeight="1"/>
    <row r="303" ht="20.25" customHeight="1"/>
    <row r="304" ht="20.25" customHeight="1"/>
    <row r="305" ht="20.25" customHeight="1"/>
    <row r="306" ht="20.25" customHeight="1"/>
    <row r="307" ht="20.25" customHeight="1"/>
    <row r="308" ht="20.25" customHeight="1"/>
    <row r="309" ht="20.25" customHeight="1"/>
    <row r="310" ht="20.25" customHeight="1"/>
    <row r="311" ht="20.25" customHeight="1"/>
    <row r="312" ht="20.25" customHeight="1"/>
    <row r="313" ht="20.25" customHeight="1"/>
    <row r="314" ht="20.25" customHeight="1"/>
    <row r="315" ht="20.25" customHeight="1"/>
    <row r="316" ht="20.25" customHeight="1"/>
    <row r="317" ht="20.25" customHeight="1"/>
    <row r="318" ht="20.25" customHeight="1"/>
    <row r="319" ht="20.25" customHeight="1"/>
    <row r="320" ht="20.25" customHeight="1"/>
    <row r="321" ht="20.25" customHeight="1"/>
    <row r="322" ht="20.25" customHeight="1"/>
    <row r="323" ht="20.25" customHeight="1"/>
    <row r="324" ht="20.25" customHeight="1"/>
    <row r="325" ht="20.25" customHeight="1"/>
    <row r="326" ht="20.25" customHeight="1"/>
    <row r="327" ht="20.25" customHeight="1"/>
    <row r="328" ht="20.25" customHeight="1"/>
    <row r="329" ht="20.25" customHeight="1"/>
    <row r="330" ht="20.25" customHeight="1"/>
    <row r="331" ht="20.25" customHeight="1"/>
    <row r="332" ht="20.25" customHeight="1"/>
    <row r="333" ht="20.25" customHeight="1"/>
    <row r="334" ht="20.25" customHeight="1"/>
    <row r="335" ht="20.25" customHeight="1"/>
    <row r="336" ht="20.25" customHeight="1"/>
    <row r="337" ht="20.25" customHeight="1"/>
    <row r="338" ht="20.25" customHeight="1"/>
    <row r="339" ht="20.25" customHeight="1"/>
    <row r="340" ht="20.25" customHeight="1"/>
    <row r="341" ht="20.25" customHeight="1"/>
    <row r="342" ht="20.25" customHeight="1"/>
    <row r="343" ht="20.25" customHeight="1"/>
    <row r="344" ht="20.25" customHeight="1"/>
    <row r="345" ht="20.25" customHeight="1"/>
    <row r="346" ht="20.25" customHeight="1"/>
    <row r="347" ht="20.25" customHeight="1"/>
    <row r="348" ht="20.25" customHeight="1"/>
    <row r="349" ht="20.25" customHeight="1"/>
    <row r="350" ht="20.25" customHeight="1"/>
    <row r="351" ht="20.25" customHeight="1"/>
    <row r="352" ht="20.25" customHeight="1"/>
    <row r="353" ht="20.25" customHeight="1"/>
    <row r="354" ht="20.25" customHeight="1"/>
    <row r="355" ht="20.25" customHeight="1"/>
    <row r="356" ht="20.25" customHeight="1"/>
    <row r="357" ht="20.25" customHeight="1"/>
    <row r="358" ht="20.25" customHeight="1"/>
    <row r="359" ht="20.25" customHeight="1"/>
    <row r="360" ht="20.25" customHeight="1"/>
    <row r="361" ht="20.25" customHeight="1"/>
    <row r="362" ht="20.25" customHeight="1"/>
    <row r="363" ht="20.25" customHeight="1"/>
    <row r="364" ht="20.25" customHeight="1"/>
    <row r="365" ht="20.25" customHeight="1"/>
    <row r="366" ht="20.25" customHeight="1"/>
    <row r="367" ht="20.25" customHeight="1"/>
    <row r="368" ht="20.25" customHeight="1"/>
    <row r="369" ht="20.25" customHeight="1"/>
    <row r="370" ht="20.25" customHeight="1"/>
    <row r="371" ht="20.25" customHeight="1"/>
    <row r="372" ht="20.25" customHeight="1"/>
    <row r="373" ht="20.25" customHeight="1"/>
    <row r="374" ht="20.25" customHeight="1"/>
    <row r="375" ht="20.25" customHeight="1"/>
    <row r="376" ht="20.25" customHeight="1"/>
    <row r="377" ht="20.25" customHeight="1"/>
    <row r="378" ht="20.25" customHeight="1"/>
    <row r="379" ht="20.25" customHeight="1"/>
    <row r="380" ht="20.25" customHeight="1"/>
    <row r="381" ht="20.25" customHeight="1"/>
    <row r="382" ht="20.25" customHeight="1"/>
    <row r="383" ht="20.25" customHeight="1"/>
    <row r="384" ht="20.25" customHeight="1"/>
    <row r="385" ht="20.25" customHeight="1"/>
    <row r="386" ht="20.25" customHeight="1"/>
    <row r="387" ht="20.25" customHeight="1"/>
    <row r="388" ht="20.25" customHeight="1"/>
    <row r="389" ht="20.25" customHeight="1"/>
    <row r="390" ht="20.25" customHeight="1"/>
    <row r="391" ht="20.25" customHeight="1"/>
    <row r="392" ht="20.25" customHeight="1"/>
    <row r="393" ht="20.25" customHeight="1"/>
    <row r="394" ht="20.25" customHeight="1"/>
    <row r="395" ht="20.25" customHeight="1"/>
    <row r="396" ht="20.25" customHeight="1"/>
    <row r="397" ht="20.25" customHeight="1"/>
    <row r="398" ht="20.25" customHeight="1"/>
    <row r="399" ht="20.25" customHeight="1"/>
    <row r="400" ht="20.25" customHeight="1"/>
    <row r="401" ht="20.25" customHeight="1"/>
    <row r="402" ht="20.25" customHeight="1"/>
    <row r="403" ht="20.25" customHeight="1"/>
    <row r="404" ht="20.25" customHeight="1"/>
    <row r="405" ht="20.25" customHeight="1"/>
    <row r="406" ht="20.25" customHeight="1"/>
    <row r="407" ht="20.25" customHeight="1"/>
    <row r="408" ht="20.25" customHeight="1"/>
    <row r="409" ht="20.25" customHeight="1"/>
    <row r="410" ht="20.25" customHeight="1"/>
    <row r="411" ht="20.25" customHeight="1"/>
    <row r="412" ht="20.25" customHeight="1"/>
    <row r="413" ht="20.25" customHeight="1"/>
    <row r="414" ht="20.25" customHeight="1"/>
    <row r="415" ht="20.25" customHeight="1"/>
    <row r="416" ht="20.25" customHeight="1"/>
    <row r="417" ht="20.25" customHeight="1"/>
    <row r="418" ht="20.25" customHeight="1"/>
    <row r="419" ht="20.25" customHeight="1"/>
    <row r="420" ht="20.25" customHeight="1"/>
    <row r="421" ht="20.25" customHeight="1"/>
    <row r="422" ht="20.25" customHeight="1"/>
    <row r="423" ht="20.25" customHeight="1"/>
    <row r="424" ht="20.25" customHeight="1"/>
    <row r="425" ht="20.25" customHeight="1"/>
    <row r="426" ht="20.25" customHeight="1"/>
    <row r="427" ht="20.25" customHeight="1"/>
    <row r="428" ht="20.25" customHeight="1"/>
    <row r="429" ht="20.25" customHeight="1"/>
    <row r="430" ht="20.25" customHeight="1"/>
    <row r="431" ht="20.25" customHeight="1"/>
    <row r="432" ht="20.25" customHeight="1"/>
    <row r="433" ht="20.25" customHeight="1"/>
    <row r="434" ht="20.25" customHeight="1"/>
    <row r="435" ht="20.25" customHeight="1"/>
    <row r="436" ht="20.25" customHeight="1"/>
    <row r="437" ht="20.25" customHeight="1"/>
    <row r="438" ht="20.25" customHeight="1"/>
    <row r="439" ht="20.25" customHeight="1"/>
    <row r="440" ht="20.25" customHeight="1"/>
    <row r="441" ht="20.25" customHeight="1"/>
    <row r="442" ht="20.25" customHeight="1"/>
    <row r="443" ht="20.25" customHeight="1"/>
    <row r="444" ht="20.25" customHeight="1"/>
    <row r="445" ht="20.25" customHeight="1"/>
    <row r="446" ht="20.25" customHeight="1"/>
    <row r="447" ht="20.25" customHeight="1"/>
    <row r="448" ht="20.25" customHeight="1"/>
    <row r="449" ht="20.25" customHeight="1"/>
    <row r="450" ht="20.25" customHeight="1"/>
    <row r="451" ht="20.25" customHeight="1"/>
    <row r="452" ht="20.25" customHeight="1"/>
    <row r="453" ht="20.25" customHeight="1"/>
    <row r="454" ht="20.25" customHeight="1"/>
    <row r="455" ht="20.25" customHeight="1"/>
    <row r="456" ht="20.25" customHeight="1"/>
    <row r="457" ht="20.25" customHeight="1"/>
    <row r="458" ht="20.25" customHeight="1"/>
    <row r="459" ht="20.25" customHeight="1"/>
    <row r="460" ht="20.25" customHeight="1"/>
    <row r="461" ht="20.25" customHeight="1"/>
    <row r="462" ht="20.25" customHeight="1"/>
    <row r="463" ht="20.25" customHeight="1"/>
    <row r="464" ht="20.25" customHeight="1"/>
    <row r="465" ht="20.25" customHeight="1"/>
    <row r="466" ht="20.25" customHeight="1"/>
    <row r="467" ht="20.25" customHeight="1"/>
    <row r="468" ht="20.25" customHeight="1"/>
    <row r="469" ht="20.25" customHeight="1"/>
    <row r="470" ht="20.25" customHeight="1"/>
    <row r="471" ht="20.25" customHeight="1"/>
    <row r="472" ht="20.25" customHeight="1"/>
    <row r="473" ht="20.25" customHeight="1"/>
    <row r="474" ht="20.25" customHeight="1"/>
    <row r="475" ht="20.25" customHeight="1"/>
    <row r="476" ht="20.25" customHeight="1"/>
    <row r="477" ht="20.25" customHeight="1"/>
    <row r="478" ht="20.25" customHeight="1"/>
    <row r="479" ht="20.25" customHeight="1"/>
    <row r="480" ht="20.25" customHeight="1"/>
    <row r="481" ht="20.25" customHeight="1"/>
    <row r="482" ht="20.25" customHeight="1"/>
    <row r="483" ht="20.25" customHeight="1"/>
    <row r="484" ht="20.25" customHeight="1"/>
    <row r="485" ht="20.25" customHeight="1"/>
    <row r="486" ht="20.25" customHeight="1"/>
    <row r="487" ht="20.25" customHeight="1"/>
    <row r="488" ht="20.25" customHeight="1"/>
    <row r="489" ht="20.25" customHeight="1"/>
    <row r="490" ht="20.25" customHeight="1"/>
    <row r="491" ht="20.25" customHeight="1"/>
    <row r="492" ht="20.25" customHeight="1"/>
    <row r="493" ht="20.25" customHeight="1"/>
    <row r="494" ht="20.25" customHeight="1"/>
    <row r="495" ht="20.25" customHeight="1"/>
    <row r="496" ht="20.25" customHeight="1"/>
    <row r="497" ht="20.25" customHeight="1"/>
    <row r="498" ht="20.25" customHeight="1"/>
    <row r="499" ht="20.25" customHeight="1"/>
    <row r="500" ht="20.25" customHeight="1"/>
    <row r="501" ht="20.25" customHeight="1"/>
    <row r="502" ht="20.25" customHeight="1"/>
    <row r="503" ht="20.25" customHeight="1"/>
    <row r="504" ht="20.25" customHeight="1"/>
    <row r="505" ht="20.25" customHeight="1"/>
    <row r="506" ht="20.25" customHeight="1"/>
    <row r="507" ht="20.25" customHeight="1"/>
    <row r="508" ht="20.25" customHeight="1"/>
    <row r="509" ht="20.25" customHeight="1"/>
    <row r="510" ht="20.25" customHeight="1"/>
    <row r="511" ht="20.25" customHeight="1"/>
    <row r="512" ht="20.25" customHeight="1"/>
    <row r="513" ht="20.25" customHeight="1"/>
    <row r="514" ht="20.25" customHeight="1"/>
    <row r="515" ht="20.25" customHeight="1"/>
    <row r="516" ht="20.25" customHeight="1"/>
    <row r="517" ht="20.25" customHeight="1"/>
    <row r="518" ht="20.25" customHeight="1"/>
    <row r="519" ht="20.25" customHeight="1"/>
    <row r="520" ht="20.25" customHeight="1"/>
    <row r="521" ht="20.25" customHeight="1"/>
    <row r="522" ht="20.25" customHeight="1"/>
    <row r="523" ht="20.25" customHeight="1"/>
    <row r="524" ht="20.25" customHeight="1"/>
    <row r="525" ht="20.25" customHeight="1"/>
    <row r="526" ht="20.25" customHeight="1"/>
    <row r="527" ht="20.25" customHeight="1"/>
    <row r="528" ht="20.25" customHeight="1"/>
    <row r="529" ht="20.25" customHeight="1"/>
    <row r="530" ht="20.25" customHeight="1"/>
    <row r="531" ht="20.25" customHeight="1"/>
    <row r="532" ht="20.25" customHeight="1"/>
    <row r="533" ht="20.25" customHeight="1"/>
    <row r="534" ht="20.25" customHeight="1"/>
    <row r="535" ht="20.25" customHeight="1"/>
    <row r="536" ht="20.25" customHeight="1"/>
    <row r="537" ht="20.25" customHeight="1"/>
    <row r="538" ht="20.25" customHeight="1"/>
    <row r="539" ht="20.25" customHeight="1"/>
    <row r="540" ht="20.25" customHeight="1"/>
    <row r="541" ht="20.25" customHeight="1"/>
    <row r="542" ht="20.25" customHeight="1"/>
    <row r="543" ht="20.25" customHeight="1"/>
    <row r="544" ht="20.25" customHeight="1"/>
    <row r="545" ht="20.25" customHeight="1"/>
    <row r="546" ht="20.25" customHeight="1"/>
    <row r="547" ht="20.25" customHeight="1"/>
    <row r="548" ht="20.25" customHeight="1"/>
    <row r="549" ht="20.25" customHeight="1"/>
    <row r="550" ht="20.25" customHeight="1"/>
    <row r="551" ht="20.25" customHeight="1"/>
    <row r="552" ht="20.25" customHeight="1"/>
    <row r="553" ht="20.25" customHeight="1"/>
    <row r="554" ht="20.25" customHeight="1"/>
    <row r="555" ht="20.25" customHeight="1"/>
    <row r="556" ht="20.25" customHeight="1"/>
    <row r="557" ht="20.25" customHeight="1"/>
    <row r="558" ht="20.25" customHeight="1"/>
    <row r="559" ht="20.25" customHeight="1"/>
    <row r="560" ht="20.25" customHeight="1"/>
    <row r="561" ht="20.25" customHeight="1"/>
    <row r="562" ht="20.25" customHeight="1"/>
    <row r="563" ht="20.25" customHeight="1"/>
    <row r="564" ht="20.25" customHeight="1"/>
    <row r="565" ht="20.25" customHeight="1"/>
    <row r="566" ht="20.25" customHeight="1"/>
    <row r="567" ht="20.25" customHeight="1"/>
    <row r="568" ht="20.25" customHeight="1"/>
    <row r="569" ht="20.25" customHeight="1"/>
    <row r="570" ht="20.25" customHeight="1"/>
    <row r="571" ht="20.25" customHeight="1"/>
    <row r="572" ht="20.25" customHeight="1"/>
    <row r="573" ht="20.25" customHeight="1"/>
    <row r="574" ht="20.25" customHeight="1"/>
    <row r="575" ht="20.25" customHeight="1"/>
    <row r="576" ht="20.25" customHeight="1"/>
    <row r="577" ht="20.25" customHeight="1"/>
    <row r="578" ht="20.25" customHeight="1"/>
    <row r="579" ht="20.25" customHeight="1"/>
    <row r="580" ht="20.25" customHeight="1"/>
    <row r="581" ht="20.25" customHeight="1"/>
    <row r="582" ht="20.25" customHeight="1"/>
    <row r="583" ht="20.25" customHeight="1"/>
    <row r="584" ht="20.25" customHeight="1"/>
    <row r="585" ht="20.25" customHeight="1"/>
    <row r="586" ht="20.25" customHeight="1"/>
    <row r="587" ht="20.25" customHeight="1"/>
    <row r="588" ht="20.25" customHeight="1"/>
    <row r="589" ht="20.25" customHeight="1"/>
    <row r="590" ht="20.25" customHeight="1"/>
    <row r="591" ht="20.25" customHeight="1"/>
    <row r="592" ht="20.25" customHeight="1"/>
    <row r="593" ht="20.25" customHeight="1"/>
    <row r="594" ht="20.25" customHeight="1"/>
    <row r="595" ht="20.25" customHeight="1"/>
    <row r="596" ht="20.25" customHeight="1"/>
    <row r="597" ht="20.25" customHeight="1"/>
    <row r="598" ht="20.25" customHeight="1"/>
    <row r="599" ht="20.25" customHeight="1"/>
    <row r="600" ht="20.25" customHeight="1"/>
    <row r="601" ht="20.25" customHeight="1"/>
    <row r="602" ht="20.25" customHeight="1"/>
    <row r="603" ht="20.25" customHeight="1"/>
    <row r="604" ht="20.25" customHeight="1"/>
    <row r="605" ht="20.25" customHeight="1"/>
    <row r="606" ht="20.25" customHeight="1"/>
    <row r="607" ht="20.25" customHeight="1"/>
    <row r="608" ht="20.25" customHeight="1"/>
    <row r="609" ht="20.25" customHeight="1"/>
    <row r="610" ht="20.25" customHeight="1"/>
    <row r="611" ht="20.25" customHeight="1"/>
    <row r="612" ht="20.25" customHeight="1"/>
    <row r="613" ht="20.25" customHeight="1"/>
    <row r="614" ht="20.25" customHeight="1"/>
    <row r="615" ht="20.25" customHeight="1"/>
    <row r="616" ht="20.25" customHeight="1"/>
    <row r="617" ht="20.25" customHeight="1"/>
    <row r="618" ht="20.25" customHeight="1"/>
    <row r="619" ht="20.25" customHeight="1"/>
    <row r="620" ht="20.25" customHeight="1"/>
    <row r="621" ht="20.25" customHeight="1"/>
    <row r="622" ht="20.25" customHeight="1"/>
    <row r="623" ht="20.25" customHeight="1"/>
    <row r="624" ht="20.25" customHeight="1"/>
    <row r="625" ht="20.25" customHeight="1"/>
    <row r="626" ht="20.25" customHeight="1"/>
    <row r="627" ht="20.25" customHeight="1"/>
    <row r="628" ht="20.25" customHeight="1"/>
    <row r="629" ht="20.25" customHeight="1"/>
    <row r="630" ht="20.25" customHeight="1"/>
    <row r="631" ht="20.25" customHeight="1"/>
    <row r="632" ht="20.25" customHeight="1"/>
    <row r="633" ht="20.25" customHeight="1"/>
    <row r="634" ht="20.25" customHeight="1"/>
    <row r="635" ht="20.25" customHeight="1"/>
    <row r="636" ht="20.25" customHeight="1"/>
    <row r="637" ht="20.25" customHeight="1"/>
    <row r="638" ht="20.25" customHeight="1"/>
    <row r="639" ht="20.25" customHeight="1"/>
    <row r="640" ht="20.25" customHeight="1"/>
    <row r="641" ht="20.25" customHeight="1"/>
    <row r="642" ht="20.25" customHeight="1"/>
    <row r="643" ht="20.25" customHeight="1"/>
    <row r="644" ht="20.25" customHeight="1"/>
    <row r="645" ht="20.25" customHeight="1"/>
    <row r="646" ht="20.25" customHeight="1"/>
    <row r="647" ht="20.25" customHeight="1"/>
    <row r="648" ht="20.25" customHeight="1"/>
    <row r="649" ht="20.25" customHeight="1"/>
    <row r="650" ht="20.25" customHeight="1"/>
    <row r="651" ht="20.25" customHeight="1"/>
    <row r="652" ht="20.25" customHeight="1"/>
    <row r="653" ht="20.25" customHeight="1"/>
    <row r="654" ht="20.25" customHeight="1"/>
    <row r="655" ht="20.25" customHeight="1"/>
    <row r="656" ht="20.25" customHeight="1"/>
    <row r="657" ht="20.25" customHeight="1"/>
    <row r="658" ht="20.25" customHeight="1"/>
    <row r="659" ht="20.25" customHeight="1"/>
    <row r="660" ht="20.25" customHeight="1"/>
    <row r="661" ht="20.25" customHeight="1"/>
    <row r="662" ht="20.25" customHeight="1"/>
    <row r="663" ht="20.25" customHeight="1"/>
    <row r="664" ht="20.25" customHeight="1"/>
    <row r="665" ht="20.25" customHeight="1"/>
    <row r="666" ht="20.25" customHeight="1"/>
    <row r="667" ht="20.25" customHeight="1"/>
    <row r="668" ht="20.25" customHeight="1"/>
    <row r="669" ht="20.25" customHeight="1"/>
    <row r="670" ht="20.25" customHeight="1"/>
    <row r="671" ht="20.25" customHeight="1"/>
    <row r="672" ht="20.25" customHeight="1"/>
    <row r="673" ht="20.25" customHeight="1"/>
    <row r="674" ht="20.25" customHeight="1"/>
    <row r="675" ht="20.25" customHeight="1"/>
    <row r="676" ht="20.25" customHeight="1"/>
    <row r="677" ht="20.25" customHeight="1"/>
    <row r="678" ht="20.25" customHeight="1"/>
    <row r="679" ht="20.25" customHeight="1"/>
    <row r="680" ht="20.25" customHeight="1"/>
    <row r="681" ht="20.25" customHeight="1"/>
    <row r="682" ht="20.25" customHeight="1"/>
    <row r="683" ht="20.25" customHeight="1"/>
    <row r="684" ht="20.25" customHeight="1"/>
    <row r="685" ht="20.25" customHeight="1"/>
    <row r="686" ht="20.25" customHeight="1"/>
    <row r="687" ht="20.25" customHeight="1"/>
    <row r="688" ht="20.25" customHeight="1"/>
    <row r="689" ht="20.25" customHeight="1"/>
    <row r="690" ht="20.25" customHeight="1"/>
    <row r="691" ht="20.25" customHeight="1"/>
    <row r="692" ht="20.25" customHeight="1"/>
    <row r="693" ht="20.25" customHeight="1"/>
    <row r="694" ht="20.25" customHeight="1"/>
    <row r="695" ht="20.25" customHeight="1"/>
    <row r="696" ht="20.25" customHeight="1"/>
    <row r="697" ht="20.25" customHeight="1"/>
    <row r="698" ht="20.25" customHeight="1"/>
    <row r="699" ht="20.25" customHeight="1"/>
    <row r="700" ht="20.25" customHeight="1"/>
    <row r="701" ht="20.25" customHeight="1"/>
    <row r="702" ht="20.25" customHeight="1"/>
    <row r="703" ht="20.25" customHeight="1"/>
    <row r="704" ht="20.25" customHeight="1"/>
    <row r="705" ht="20.25" customHeight="1"/>
    <row r="706" ht="20.25" customHeight="1"/>
    <row r="707" ht="20.25" customHeight="1"/>
    <row r="708" ht="20.25" customHeight="1"/>
    <row r="709" ht="20.25" customHeight="1"/>
    <row r="710" ht="20.25" customHeight="1"/>
    <row r="711" ht="20.25" customHeight="1"/>
    <row r="712" ht="20.25" customHeight="1"/>
    <row r="713" ht="20.25" customHeight="1"/>
    <row r="714" ht="20.25" customHeight="1"/>
    <row r="715" ht="20.25" customHeight="1"/>
    <row r="716" ht="20.25" customHeight="1"/>
    <row r="717" ht="20.25" customHeight="1"/>
    <row r="718" ht="20.25" customHeight="1"/>
    <row r="719" ht="20.25" customHeight="1"/>
    <row r="720" ht="20.25" customHeight="1"/>
    <row r="721" ht="20.25" customHeight="1"/>
    <row r="722" ht="20.25" customHeight="1"/>
    <row r="723" ht="20.25" customHeight="1"/>
    <row r="724" ht="20.25" customHeight="1"/>
    <row r="725" ht="20.25" customHeight="1"/>
    <row r="726" ht="20.25" customHeight="1"/>
    <row r="727" ht="20.25" customHeight="1"/>
    <row r="728" ht="20.25" customHeight="1"/>
    <row r="729" ht="20.25" customHeight="1"/>
    <row r="730" ht="20.25" customHeight="1"/>
    <row r="731" ht="20.25" customHeight="1"/>
    <row r="732" ht="20.25" customHeight="1"/>
    <row r="733" ht="20.25" customHeight="1"/>
    <row r="734" ht="20.25" customHeight="1"/>
    <row r="735" ht="20.25" customHeight="1"/>
    <row r="736" ht="20.25" customHeight="1"/>
    <row r="737" ht="20.25" customHeight="1"/>
    <row r="738" ht="20.25" customHeight="1"/>
    <row r="739" ht="20.25" customHeight="1"/>
    <row r="740" ht="20.25" customHeight="1"/>
    <row r="741" ht="20.25" customHeight="1"/>
    <row r="742" ht="20.25" customHeight="1"/>
    <row r="743" ht="20.25" customHeight="1"/>
    <row r="744" ht="20.25" customHeight="1"/>
    <row r="745" ht="20.25" customHeight="1"/>
    <row r="746" ht="20.25" customHeight="1"/>
    <row r="747" ht="20.25" customHeight="1"/>
    <row r="748" ht="20.25" customHeight="1"/>
    <row r="749" ht="20.25" customHeight="1"/>
    <row r="750" ht="20.25" customHeight="1"/>
    <row r="751" ht="20.25" customHeight="1"/>
    <row r="752" ht="20.25" customHeight="1"/>
    <row r="753" ht="20.25" customHeight="1"/>
    <row r="754" ht="20.25" customHeight="1"/>
    <row r="755" ht="20.25" customHeight="1"/>
    <row r="756" ht="20.25" customHeight="1"/>
    <row r="757" ht="20.25" customHeight="1"/>
    <row r="758" ht="20.25" customHeight="1"/>
    <row r="759" ht="20.25" customHeight="1"/>
    <row r="760" ht="20.25" customHeight="1"/>
    <row r="761" ht="20.25" customHeight="1"/>
    <row r="762" ht="20.25" customHeight="1"/>
    <row r="763" ht="20.25" customHeight="1"/>
    <row r="764" ht="20.25" customHeight="1"/>
    <row r="765" ht="20.25" customHeight="1"/>
    <row r="766" ht="20.25" customHeight="1"/>
    <row r="767" ht="20.25" customHeight="1"/>
    <row r="768" ht="20.25" customHeight="1"/>
    <row r="769" ht="20.25" customHeight="1"/>
    <row r="770" ht="20.25" customHeight="1"/>
    <row r="771" ht="20.25" customHeight="1"/>
    <row r="772" ht="20.25" customHeight="1"/>
    <row r="773" ht="20.25" customHeight="1"/>
    <row r="774" ht="20.25" customHeight="1"/>
    <row r="775" ht="20.25" customHeight="1"/>
    <row r="776" ht="20.25" customHeight="1"/>
    <row r="777" ht="20.25" customHeight="1"/>
    <row r="778" ht="20.25" customHeight="1"/>
    <row r="779" ht="20.25" customHeight="1"/>
    <row r="780" ht="20.25" customHeight="1"/>
    <row r="781" ht="20.25" customHeight="1"/>
    <row r="782" ht="20.25" customHeight="1"/>
    <row r="783" ht="20.25" customHeight="1"/>
    <row r="784" ht="20.25" customHeight="1"/>
    <row r="785" ht="20.25" customHeight="1"/>
    <row r="786" ht="20.25" customHeight="1"/>
    <row r="787" ht="20.25" customHeight="1"/>
    <row r="788" ht="20.25" customHeight="1"/>
    <row r="789" ht="20.25" customHeight="1"/>
    <row r="790" ht="20.25" customHeight="1"/>
    <row r="791" ht="20.25" customHeight="1"/>
    <row r="792" ht="20.25" customHeight="1"/>
    <row r="793" ht="20.25" customHeight="1"/>
    <row r="794" ht="20.25" customHeight="1"/>
    <row r="795" ht="20.25" customHeight="1"/>
    <row r="796" ht="20.25" customHeight="1"/>
    <row r="797" ht="20.25" customHeight="1"/>
    <row r="798" ht="20.25" customHeight="1"/>
    <row r="799" ht="20.25" customHeight="1"/>
    <row r="800" ht="20.25" customHeight="1"/>
    <row r="801" ht="20.25" customHeight="1"/>
    <row r="802" ht="20.25" customHeight="1"/>
    <row r="803" ht="20.25" customHeight="1"/>
    <row r="804" ht="20.25" customHeight="1"/>
    <row r="805" ht="20.25" customHeight="1"/>
    <row r="806" ht="20.25" customHeight="1"/>
    <row r="807" ht="20.25" customHeight="1"/>
    <row r="808" ht="20.25" customHeight="1"/>
    <row r="809" ht="20.25" customHeight="1"/>
    <row r="810" ht="20.25" customHeight="1"/>
    <row r="811" ht="20.25" customHeight="1"/>
    <row r="812" ht="20.25" customHeight="1"/>
    <row r="813" ht="20.25" customHeight="1"/>
    <row r="814" ht="20.25" customHeight="1"/>
    <row r="815" ht="20.25" customHeight="1"/>
    <row r="816" ht="20.25" customHeight="1"/>
    <row r="817" ht="20.25" customHeight="1"/>
    <row r="818" ht="20.25" customHeight="1"/>
    <row r="819" ht="20.25" customHeight="1"/>
    <row r="820" ht="20.25" customHeight="1"/>
    <row r="821" ht="20.25" customHeight="1"/>
    <row r="822" ht="20.25" customHeight="1"/>
    <row r="823" ht="20.25" customHeight="1"/>
    <row r="824" ht="20.25" customHeight="1"/>
    <row r="825" ht="20.25" customHeight="1"/>
    <row r="826" ht="20.25" customHeight="1"/>
    <row r="827" ht="20.25" customHeight="1"/>
    <row r="828" ht="20.25" customHeight="1"/>
    <row r="829" ht="20.25" customHeight="1"/>
    <row r="830" ht="20.25" customHeight="1"/>
    <row r="831" ht="20.25" customHeight="1"/>
    <row r="832" ht="20.25" customHeight="1"/>
    <row r="833" ht="20.25" customHeight="1"/>
    <row r="834" ht="20.25" customHeight="1"/>
    <row r="835" ht="20.25" customHeight="1"/>
    <row r="836" ht="20.25" customHeight="1"/>
    <row r="837" ht="20.25" customHeight="1"/>
    <row r="838" ht="20.25" customHeight="1"/>
    <row r="839" ht="20.25" customHeight="1"/>
    <row r="840" ht="20.25" customHeight="1"/>
    <row r="841" ht="20.25" customHeight="1"/>
    <row r="842" ht="20.25" customHeight="1"/>
    <row r="843" ht="20.25" customHeight="1"/>
    <row r="844" ht="20.25" customHeight="1"/>
    <row r="845" ht="20.25" customHeight="1"/>
    <row r="846" ht="20.25" customHeight="1"/>
    <row r="847" ht="20.25" customHeight="1"/>
    <row r="848" ht="20.25" customHeight="1"/>
    <row r="849" ht="20.25" customHeight="1"/>
    <row r="850" ht="20.25" customHeight="1"/>
    <row r="851" ht="20.25" customHeight="1"/>
    <row r="852" ht="20.25" customHeight="1"/>
    <row r="853" ht="20.25" customHeight="1"/>
    <row r="854" ht="20.25" customHeight="1"/>
    <row r="855" ht="20.25" customHeight="1"/>
    <row r="856" ht="20.25" customHeight="1"/>
    <row r="857" ht="20.25" customHeight="1"/>
    <row r="858" ht="20.25" customHeight="1"/>
    <row r="859" ht="20.25" customHeight="1"/>
    <row r="860" ht="20.25" customHeight="1"/>
    <row r="861" ht="20.25" customHeight="1"/>
    <row r="862" ht="20.25" customHeight="1"/>
    <row r="863" ht="20.25" customHeight="1"/>
    <row r="864" ht="20.25" customHeight="1"/>
    <row r="865" ht="20.25" customHeight="1"/>
    <row r="866" ht="20.25" customHeight="1"/>
    <row r="867" ht="20.25" customHeight="1"/>
    <row r="868" ht="20.25" customHeight="1"/>
    <row r="869" ht="20.25" customHeight="1"/>
    <row r="870" ht="20.25" customHeight="1"/>
    <row r="871" ht="20.25" customHeight="1"/>
    <row r="872" ht="20.25" customHeight="1"/>
    <row r="873" ht="20.25" customHeight="1"/>
    <row r="874" ht="20.25" customHeight="1"/>
    <row r="875" ht="20.25" customHeight="1"/>
    <row r="876" ht="20.25" customHeight="1"/>
    <row r="877" ht="20.25" customHeight="1"/>
    <row r="878" ht="20.25" customHeight="1"/>
    <row r="879" ht="20.25" customHeight="1"/>
    <row r="880" ht="20.25" customHeight="1"/>
    <row r="881" ht="20.25" customHeight="1"/>
    <row r="882" ht="20.25" customHeight="1"/>
    <row r="883" ht="20.25" customHeight="1"/>
    <row r="884" ht="20.25" customHeight="1"/>
    <row r="885" ht="20.25" customHeight="1"/>
    <row r="886" ht="20.25" customHeight="1"/>
    <row r="887" ht="20.25" customHeight="1"/>
    <row r="888" ht="20.25" customHeight="1"/>
    <row r="889" ht="20.25" customHeight="1"/>
    <row r="890" ht="20.25" customHeight="1"/>
    <row r="891" ht="20.25" customHeight="1"/>
    <row r="892" ht="20.25" customHeight="1"/>
    <row r="893" ht="20.25" customHeight="1"/>
    <row r="894" ht="20.25" customHeight="1"/>
    <row r="895" ht="20.25" customHeight="1"/>
    <row r="896" ht="20.25" customHeight="1"/>
    <row r="897" ht="20.25" customHeight="1"/>
    <row r="898" ht="20.25" customHeight="1"/>
    <row r="899" ht="20.25" customHeight="1"/>
    <row r="900" ht="20.25" customHeight="1"/>
    <row r="901" ht="20.25" customHeight="1"/>
    <row r="902" ht="20.25" customHeight="1"/>
    <row r="903" ht="20.25" customHeight="1"/>
    <row r="904" ht="20.25" customHeight="1"/>
    <row r="905" ht="20.25" customHeight="1"/>
    <row r="906" ht="20.25" customHeight="1"/>
    <row r="907" ht="20.25" customHeight="1"/>
    <row r="908" ht="20.25" customHeight="1"/>
    <row r="909" ht="20.25" customHeight="1"/>
    <row r="910" ht="20.25" customHeight="1"/>
    <row r="911" ht="20.25" customHeight="1"/>
    <row r="912" ht="20.25" customHeight="1"/>
    <row r="913" ht="20.25" customHeight="1"/>
    <row r="914" ht="20.25" customHeight="1"/>
    <row r="915" ht="20.25" customHeight="1"/>
    <row r="916" ht="20.25" customHeight="1"/>
    <row r="917" ht="20.25" customHeight="1"/>
    <row r="918" ht="20.25" customHeight="1"/>
    <row r="919" ht="20.25" customHeight="1"/>
    <row r="920" ht="20.25" customHeight="1"/>
    <row r="921" ht="20.25" customHeight="1"/>
    <row r="922" ht="20.25" customHeight="1"/>
    <row r="923" ht="20.25" customHeight="1"/>
    <row r="924" ht="20.25" customHeight="1"/>
    <row r="925" ht="20.25" customHeight="1"/>
    <row r="926" ht="20.25" customHeight="1"/>
    <row r="927" ht="20.25" customHeight="1"/>
    <row r="928" ht="20.25" customHeight="1"/>
    <row r="929" ht="20.25" customHeight="1"/>
    <row r="930" ht="20.25" customHeight="1"/>
    <row r="931" ht="20.25" customHeight="1"/>
    <row r="932" ht="20.25" customHeight="1"/>
    <row r="933" ht="20.25" customHeight="1"/>
    <row r="934" ht="20.25" customHeight="1"/>
    <row r="935" ht="20.25" customHeight="1"/>
    <row r="936" ht="20.25" customHeight="1"/>
    <row r="937" ht="20.25" customHeight="1"/>
    <row r="938" ht="20.25" customHeight="1"/>
    <row r="939" ht="20.25" customHeight="1"/>
    <row r="940" ht="20.25" customHeight="1"/>
    <row r="941" ht="20.25" customHeight="1"/>
    <row r="942" ht="20.25" customHeight="1"/>
    <row r="943" ht="20.25" customHeight="1"/>
    <row r="944" ht="20.25" customHeight="1"/>
    <row r="945" ht="20.25" customHeight="1"/>
    <row r="946" ht="20.25" customHeight="1"/>
    <row r="947" ht="20.25" customHeight="1"/>
    <row r="948" ht="20.25" customHeight="1"/>
    <row r="949" ht="20.25" customHeight="1"/>
    <row r="950" ht="20.25" customHeight="1"/>
    <row r="951" ht="20.25" customHeight="1"/>
    <row r="952" ht="20.25" customHeight="1"/>
    <row r="953" ht="20.25" customHeight="1"/>
    <row r="954" ht="20.25" customHeight="1"/>
    <row r="955" ht="20.25" customHeight="1"/>
    <row r="956" ht="20.25" customHeight="1"/>
    <row r="957" ht="20.25" customHeight="1"/>
    <row r="958" ht="20.25" customHeight="1"/>
    <row r="959" ht="20.25" customHeight="1"/>
    <row r="960" ht="20.25" customHeight="1"/>
    <row r="961" ht="20.25" customHeight="1"/>
    <row r="962" ht="20.25" customHeight="1"/>
    <row r="963" ht="20.25" customHeight="1"/>
    <row r="964" ht="20.25" customHeight="1"/>
    <row r="965" ht="20.25" customHeight="1"/>
    <row r="966" ht="20.25" customHeight="1"/>
    <row r="967" ht="20.25" customHeight="1"/>
    <row r="968" ht="20.25" customHeight="1"/>
    <row r="969" ht="20.25" customHeight="1"/>
    <row r="970" ht="20.25" customHeight="1"/>
    <row r="971" ht="20.25" customHeight="1"/>
    <row r="972" ht="20.25" customHeight="1"/>
    <row r="973" ht="20.25" customHeight="1"/>
    <row r="974" ht="20.25" customHeight="1"/>
    <row r="975" ht="20.25" customHeight="1"/>
    <row r="976" ht="20.25" customHeight="1"/>
    <row r="977" ht="20.25" customHeight="1"/>
    <row r="978" ht="20.25" customHeight="1"/>
    <row r="979" ht="20.25" customHeight="1"/>
    <row r="980" ht="20.25" customHeight="1"/>
    <row r="981" ht="20.25" customHeight="1"/>
    <row r="982" ht="20.25" customHeight="1"/>
    <row r="983" ht="20.25" customHeight="1"/>
    <row r="984" ht="20.25" customHeight="1"/>
    <row r="985" ht="20.25" customHeight="1"/>
    <row r="986" ht="20.25" customHeight="1"/>
    <row r="987" ht="20.25" customHeight="1"/>
    <row r="988" ht="20.25" customHeight="1"/>
    <row r="989" ht="20.25" customHeight="1"/>
    <row r="990" ht="20.25" customHeight="1"/>
    <row r="991" ht="20.25" customHeight="1"/>
    <row r="992" ht="20.25" customHeight="1"/>
    <row r="993" ht="20.25" customHeight="1"/>
    <row r="994" ht="20.25" customHeight="1"/>
    <row r="995" ht="20.25" customHeight="1"/>
    <row r="996" ht="20.25" customHeight="1"/>
    <row r="997" ht="20.25" customHeight="1"/>
    <row r="998" ht="20.25" customHeight="1"/>
    <row r="999" ht="20.25" customHeight="1"/>
    <row r="1000" ht="20.25" customHeight="1"/>
    <row r="1001" ht="20.25" customHeight="1"/>
    <row r="1002" ht="20.25" customHeight="1"/>
    <row r="1003" ht="20.25" customHeight="1"/>
    <row r="1004" ht="20.25" customHeight="1"/>
    <row r="1005" ht="20.25" customHeight="1"/>
    <row r="1006" ht="20.25" customHeight="1"/>
    <row r="1007" ht="20.25" customHeight="1"/>
    <row r="1008" ht="20.25" customHeight="1"/>
    <row r="1009" ht="20.25" customHeight="1"/>
    <row r="1010" ht="20.25" customHeight="1"/>
    <row r="1011" ht="20.25" customHeight="1"/>
    <row r="1012" ht="20.25" customHeight="1"/>
    <row r="1013" ht="20.25" customHeight="1"/>
    <row r="1014" ht="20.25" customHeight="1"/>
    <row r="1015" ht="20.25" customHeight="1"/>
    <row r="1016" ht="20.25" customHeight="1"/>
    <row r="1017" ht="20.25" customHeight="1"/>
    <row r="1018" ht="20.25" customHeight="1"/>
    <row r="1019" ht="20.25" customHeight="1"/>
    <row r="1020" ht="20.25" customHeight="1"/>
    <row r="1021" ht="20.25" customHeight="1"/>
    <row r="1022" ht="20.25" customHeight="1"/>
    <row r="1023" ht="20.25" customHeight="1"/>
    <row r="1024" ht="20.25" customHeight="1"/>
    <row r="1025" ht="20.25" customHeight="1"/>
    <row r="1026" ht="20.25" customHeight="1"/>
    <row r="1027" ht="20.25" customHeight="1"/>
    <row r="1028" ht="20.25" customHeight="1"/>
    <row r="1029" ht="20.25" customHeight="1"/>
    <row r="1030" ht="20.25" customHeight="1"/>
    <row r="1031" ht="20.25" customHeight="1"/>
    <row r="1032" ht="20.25" customHeight="1"/>
    <row r="1033" ht="20.25" customHeight="1"/>
    <row r="1034" ht="20.25" customHeight="1"/>
    <row r="1035" ht="20.25" customHeight="1"/>
    <row r="1036" ht="20.25" customHeight="1"/>
    <row r="1037" ht="20.25" customHeight="1"/>
    <row r="1038" ht="20.25" customHeight="1"/>
    <row r="1039" ht="20.25" customHeight="1"/>
    <row r="1040" ht="20.25" customHeight="1"/>
    <row r="1041" ht="20.25" customHeight="1"/>
    <row r="1042" ht="20.25" customHeight="1"/>
    <row r="1043" ht="20.25" customHeight="1"/>
    <row r="1044" ht="20.25" customHeight="1"/>
    <row r="1045" ht="20.25" customHeight="1"/>
    <row r="1046" ht="20.25" customHeight="1"/>
    <row r="1047" ht="20.25" customHeight="1"/>
    <row r="1048" ht="20.25" customHeight="1"/>
    <row r="1049" ht="20.25" customHeight="1"/>
    <row r="1050" ht="20.25" customHeight="1"/>
    <row r="1051" ht="20.25" customHeight="1"/>
    <row r="1052" ht="20.25" customHeight="1"/>
    <row r="1053" ht="20.25" customHeight="1"/>
    <row r="1054" ht="20.25" customHeight="1"/>
    <row r="1055" ht="20.25" customHeight="1"/>
    <row r="1056" ht="20.25" customHeight="1"/>
    <row r="1057" ht="20.25" customHeight="1"/>
    <row r="1058" ht="20.25" customHeight="1"/>
    <row r="1059" ht="20.25" customHeight="1"/>
    <row r="1060" ht="20.25" customHeight="1"/>
    <row r="1061" ht="20.25" customHeight="1"/>
    <row r="1062" ht="20.25" customHeight="1"/>
    <row r="1063" ht="20.25" customHeight="1"/>
    <row r="1064" ht="20.25" customHeight="1"/>
    <row r="1065" ht="20.25" customHeight="1"/>
    <row r="1066" ht="20.25" customHeight="1"/>
    <row r="1067" ht="20.25" customHeight="1"/>
    <row r="1068" ht="20.25" customHeight="1"/>
    <row r="1069" ht="20.25" customHeight="1"/>
    <row r="1070" ht="20.25" customHeight="1"/>
    <row r="1071" ht="20.25" customHeight="1"/>
    <row r="1072" ht="20.25" customHeight="1"/>
    <row r="1073" ht="20.25" customHeight="1"/>
    <row r="1074" ht="20.25" customHeight="1"/>
    <row r="1075" ht="20.25" customHeight="1"/>
    <row r="1076" ht="20.25" customHeight="1"/>
    <row r="1077" ht="20.25" customHeight="1"/>
    <row r="1078" ht="20.25" customHeight="1"/>
    <row r="1079" ht="20.25" customHeight="1"/>
    <row r="1080" ht="20.25" customHeight="1"/>
    <row r="1081" ht="20.25" customHeight="1"/>
    <row r="1082" ht="20.25" customHeight="1"/>
    <row r="1083" ht="20.25" customHeight="1"/>
    <row r="1084" ht="20.25" customHeight="1"/>
    <row r="1085" ht="20.25" customHeight="1"/>
    <row r="1086" ht="20.25" customHeight="1"/>
    <row r="1087" ht="20.25" customHeight="1"/>
    <row r="1088" ht="20.25" customHeight="1"/>
    <row r="1089" ht="20.25" customHeight="1"/>
    <row r="1090" ht="20.25" customHeight="1"/>
    <row r="1091" ht="20.25" customHeight="1"/>
    <row r="1092" ht="20.25" customHeight="1"/>
    <row r="1093" ht="20.25" customHeight="1"/>
    <row r="1094" ht="20.25" customHeight="1"/>
    <row r="1095" ht="20.25" customHeight="1"/>
    <row r="1096" ht="20.25" customHeight="1"/>
    <row r="1097" ht="20.25" customHeight="1"/>
    <row r="1098" ht="20.25" customHeight="1"/>
    <row r="1099" ht="20.25" customHeight="1"/>
    <row r="1100" ht="20.25" customHeight="1"/>
    <row r="1101" ht="20.25" customHeight="1"/>
    <row r="1102" ht="20.25" customHeight="1"/>
    <row r="1103" ht="20.25" customHeight="1"/>
    <row r="1104" ht="20.25" customHeight="1"/>
    <row r="1105" ht="20.25" customHeight="1"/>
    <row r="1106" ht="20.25" customHeight="1"/>
    <row r="1107" ht="20.25" customHeight="1"/>
    <row r="1108" ht="20.25" customHeight="1"/>
    <row r="1109" ht="20.25" customHeight="1"/>
    <row r="1110" ht="20.25" customHeight="1"/>
    <row r="1111" ht="20.25" customHeight="1"/>
    <row r="1112" ht="20.25" customHeight="1"/>
    <row r="1113" ht="20.25" customHeight="1"/>
    <row r="1114" ht="20.25" customHeight="1"/>
    <row r="1115" ht="20.25" customHeight="1"/>
    <row r="1116" ht="20.25" customHeight="1"/>
    <row r="1117" ht="20.25" customHeight="1"/>
    <row r="1118" ht="20.25" customHeight="1"/>
    <row r="1119" ht="20.25" customHeight="1"/>
    <row r="1120" ht="20.25" customHeight="1"/>
    <row r="1121" ht="20.25" customHeight="1"/>
    <row r="1122" ht="20.25" customHeight="1"/>
    <row r="1123" ht="20.25" customHeight="1"/>
    <row r="1124" ht="20.25" customHeight="1"/>
    <row r="1125" ht="20.25" customHeight="1"/>
    <row r="1126" ht="20.25" customHeight="1"/>
    <row r="1127" ht="20.25" customHeight="1"/>
    <row r="1128" ht="20.25" customHeight="1"/>
    <row r="1129" ht="20.25" customHeight="1"/>
    <row r="1130" ht="20.25" customHeight="1"/>
    <row r="1131" ht="20.25" customHeight="1"/>
    <row r="1132" ht="20.25" customHeight="1"/>
    <row r="1133" ht="20.25" customHeight="1"/>
    <row r="1134" ht="20.25" customHeight="1"/>
    <row r="1135" ht="20.25" customHeight="1"/>
    <row r="1136" ht="20.25" customHeight="1"/>
    <row r="1137" ht="20.25" customHeight="1"/>
    <row r="1138" ht="20.25" customHeight="1"/>
    <row r="1139" ht="20.25" customHeight="1"/>
    <row r="1140" ht="20.25" customHeight="1"/>
    <row r="1141" ht="20.25" customHeight="1"/>
    <row r="1142" ht="20.25" customHeight="1"/>
    <row r="1143" ht="20.25" customHeight="1"/>
    <row r="1144" ht="20.25" customHeight="1"/>
    <row r="1145" ht="20.25" customHeight="1"/>
    <row r="1146" ht="20.25" customHeight="1"/>
    <row r="1147" ht="20.25" customHeight="1"/>
    <row r="1148" ht="20.25" customHeight="1"/>
    <row r="1149" ht="20.25" customHeight="1"/>
    <row r="1150" ht="20.25" customHeight="1"/>
    <row r="1151" ht="20.25" customHeight="1"/>
    <row r="1152" ht="20.25" customHeight="1"/>
    <row r="1153" ht="20.25" customHeight="1"/>
    <row r="1154" ht="20.25" customHeight="1"/>
    <row r="1155" ht="20.25" customHeight="1"/>
    <row r="1156" ht="20.25" customHeight="1"/>
    <row r="1157" ht="20.25" customHeight="1"/>
    <row r="1158" ht="20.25" customHeight="1"/>
    <row r="1159" ht="20.25" customHeight="1"/>
    <row r="1160" ht="20.25" customHeight="1"/>
    <row r="1161" ht="20.25" customHeight="1"/>
    <row r="1162" ht="20.25" customHeight="1"/>
    <row r="1163" ht="20.25" customHeight="1"/>
    <row r="1164" ht="20.25" customHeight="1"/>
    <row r="1165" ht="20.25" customHeight="1"/>
    <row r="1166" ht="20.25" customHeight="1"/>
    <row r="1167" ht="20.25" customHeight="1"/>
    <row r="1168" ht="20.25" customHeight="1"/>
    <row r="1169" ht="20.25" customHeight="1"/>
    <row r="1170" ht="20.25" customHeight="1"/>
    <row r="1171" ht="20.25" customHeight="1"/>
    <row r="1172" ht="20.25" customHeight="1"/>
    <row r="1173" ht="20.25" customHeight="1"/>
    <row r="1174" ht="20.25" customHeight="1"/>
    <row r="1175" ht="20.25" customHeight="1"/>
    <row r="1176" ht="20.25" customHeight="1"/>
    <row r="1177" ht="20.25" customHeight="1"/>
    <row r="1178" ht="20.25" customHeight="1"/>
    <row r="1179" ht="20.25" customHeight="1"/>
    <row r="1180" ht="20.25" customHeight="1"/>
    <row r="1181" ht="20.25" customHeight="1"/>
    <row r="1182" ht="20.25" customHeight="1"/>
    <row r="1183" ht="20.25" customHeight="1"/>
    <row r="1184" ht="20.25" customHeight="1"/>
    <row r="1185" ht="20.25" customHeight="1"/>
    <row r="1186" ht="20.25" customHeight="1"/>
    <row r="1187" ht="20.25" customHeight="1"/>
    <row r="1188" ht="20.25" customHeight="1"/>
    <row r="1189" ht="20.25" customHeight="1"/>
    <row r="1190" ht="20.25" customHeight="1"/>
    <row r="1191" ht="20.25" customHeight="1"/>
    <row r="1192" ht="20.25" customHeight="1"/>
    <row r="1193" ht="20.25" customHeight="1"/>
    <row r="1194" ht="20.25" customHeight="1"/>
    <row r="1195" ht="20.25" customHeight="1"/>
    <row r="1196" ht="20.25" customHeight="1"/>
    <row r="1197" ht="20.25" customHeight="1"/>
    <row r="1198" ht="20.25" customHeight="1"/>
    <row r="1199" ht="20.25" customHeight="1"/>
    <row r="1200" ht="20.25" customHeight="1"/>
    <row r="1201" ht="20.25" customHeight="1"/>
    <row r="1202" ht="20.25" customHeight="1"/>
    <row r="1203" ht="20.25" customHeight="1"/>
    <row r="1204" ht="20.25" customHeight="1"/>
    <row r="1205" ht="20.25" customHeight="1"/>
    <row r="1206" ht="20.25" customHeight="1"/>
    <row r="1207" ht="20.25" customHeight="1"/>
    <row r="1208" ht="20.25" customHeight="1"/>
    <row r="1209" ht="20.25" customHeight="1"/>
    <row r="1210" ht="20.25" customHeight="1"/>
    <row r="1211" ht="20.25" customHeight="1"/>
    <row r="1212" ht="20.25" customHeight="1"/>
    <row r="1213" ht="20.25" customHeight="1"/>
    <row r="1214" ht="20.25" customHeight="1"/>
    <row r="1215" ht="20.25" customHeight="1"/>
    <row r="1216" ht="20.25" customHeight="1"/>
    <row r="1217" ht="20.25" customHeight="1"/>
    <row r="1218" ht="20.25" customHeight="1"/>
    <row r="1219" ht="20.25" customHeight="1"/>
    <row r="1220" ht="20.25" customHeight="1"/>
    <row r="1221" ht="20.25" customHeight="1"/>
    <row r="1222" ht="20.25" customHeight="1"/>
    <row r="1223" ht="20.25" customHeight="1"/>
    <row r="1224" ht="20.25" customHeight="1"/>
    <row r="1225" ht="20.25" customHeight="1"/>
    <row r="1226" ht="20.25" customHeight="1"/>
    <row r="1227" ht="20.25" customHeight="1"/>
    <row r="1228" ht="20.25" customHeight="1"/>
    <row r="1229" ht="20.25" customHeight="1"/>
    <row r="1230" ht="20.25" customHeight="1"/>
    <row r="1231" ht="20.25" customHeight="1"/>
    <row r="1232" ht="20.25" customHeight="1"/>
    <row r="1233" ht="20.25" customHeight="1"/>
    <row r="1234" ht="20.25" customHeight="1"/>
    <row r="1235" ht="20.25" customHeight="1"/>
    <row r="1236" ht="20.25" customHeight="1"/>
    <row r="1237" ht="20.25" customHeight="1"/>
    <row r="1238" ht="20.25" customHeight="1"/>
    <row r="1239" ht="20.25" customHeight="1"/>
    <row r="1240" ht="20.25" customHeight="1"/>
    <row r="1241" ht="20.25" customHeight="1"/>
    <row r="1242" ht="20.25" customHeight="1"/>
    <row r="1243" ht="20.25" customHeight="1"/>
    <row r="1244" ht="20.25" customHeight="1"/>
    <row r="1245" ht="20.25" customHeight="1"/>
    <row r="1246" ht="20.25" customHeight="1"/>
    <row r="1247" ht="20.25" customHeight="1"/>
    <row r="1248" ht="20.25" customHeight="1"/>
    <row r="1249" ht="20.25" customHeight="1"/>
    <row r="1250" ht="20.25" customHeight="1"/>
    <row r="1251" ht="20.25" customHeight="1"/>
    <row r="1252" ht="20.25" customHeight="1"/>
    <row r="1253" ht="20.25" customHeight="1"/>
    <row r="1254" ht="20.25" customHeight="1"/>
    <row r="1255" ht="20.25" customHeight="1"/>
    <row r="1256" ht="20.25" customHeight="1"/>
    <row r="1257" ht="20.25" customHeight="1"/>
    <row r="1258" ht="20.25" customHeight="1"/>
    <row r="1259" ht="20.25" customHeight="1"/>
    <row r="1260" ht="20.25" customHeight="1"/>
    <row r="1261" ht="20.25" customHeight="1"/>
    <row r="1262" ht="20.25" customHeight="1"/>
    <row r="1263" ht="20.25" customHeight="1"/>
    <row r="1264" ht="20.25" customHeight="1"/>
    <row r="1265" ht="20.25" customHeight="1"/>
    <row r="1266" ht="20.25" customHeight="1"/>
    <row r="1267" ht="20.25" customHeight="1"/>
    <row r="1268" ht="20.25" customHeight="1"/>
    <row r="1269" ht="20.25" customHeight="1"/>
    <row r="1270" ht="20.25" customHeight="1"/>
    <row r="1271" ht="20.25" customHeight="1"/>
    <row r="1272" ht="20.25" customHeight="1"/>
    <row r="1273" ht="20.25" customHeight="1"/>
    <row r="1274" ht="20.25" customHeight="1"/>
    <row r="1275" ht="20.25" customHeight="1"/>
    <row r="1276" ht="20.25" customHeight="1"/>
    <row r="1277" ht="20.25" customHeight="1"/>
    <row r="1278" ht="20.25" customHeight="1"/>
    <row r="1279" ht="20.25" customHeight="1"/>
    <row r="1280" ht="20.25" customHeight="1"/>
    <row r="1281" ht="20.25" customHeight="1"/>
    <row r="1282" ht="20.25" customHeight="1"/>
    <row r="1283" ht="20.25" customHeight="1"/>
    <row r="1284" ht="20.25" customHeight="1"/>
    <row r="1285" ht="20.25" customHeight="1"/>
    <row r="1286" ht="20.25" customHeight="1"/>
    <row r="1287" ht="20.25" customHeight="1"/>
    <row r="1288" ht="20.25" customHeight="1"/>
    <row r="1289" ht="20.25" customHeight="1"/>
    <row r="1290" ht="20.25" customHeight="1"/>
    <row r="1291" ht="20.25" customHeight="1"/>
    <row r="1292" ht="20.25" customHeight="1"/>
    <row r="1293" ht="20.25" customHeight="1"/>
    <row r="1294" ht="20.25" customHeight="1"/>
    <row r="1295" ht="20.25" customHeight="1"/>
    <row r="1296" ht="20.25" customHeight="1"/>
    <row r="1297" ht="20.25" customHeight="1"/>
    <row r="1298" ht="20.25" customHeight="1"/>
    <row r="1299" ht="20.25" customHeight="1"/>
    <row r="1300" ht="20.25" customHeight="1"/>
    <row r="1301" ht="20.25" customHeight="1"/>
    <row r="1302" ht="20.25" customHeight="1"/>
    <row r="1303" ht="20.25" customHeight="1"/>
    <row r="1304" ht="20.25" customHeight="1"/>
    <row r="1305" ht="20.25" customHeight="1"/>
    <row r="1306" ht="20.25" customHeight="1"/>
    <row r="1307" ht="20.25" customHeight="1"/>
    <row r="1308" ht="20.25" customHeight="1"/>
    <row r="1309" ht="20.25" customHeight="1"/>
    <row r="1310" ht="20.25" customHeight="1"/>
    <row r="1311" ht="20.25" customHeight="1"/>
    <row r="1312" ht="20.25" customHeight="1"/>
    <row r="1313" ht="20.25" customHeight="1"/>
    <row r="1314" ht="20.25" customHeight="1"/>
    <row r="1315" ht="20.25" customHeight="1"/>
    <row r="1316" ht="20.25" customHeight="1"/>
    <row r="1317" ht="20.25" customHeight="1"/>
    <row r="1318" ht="20.25" customHeight="1"/>
    <row r="1319" ht="20.25" customHeight="1"/>
    <row r="1320" ht="20.25" customHeight="1"/>
    <row r="1321" ht="20.25" customHeight="1"/>
    <row r="1322" ht="20.25" customHeight="1"/>
    <row r="1323" ht="20.25" customHeight="1"/>
    <row r="1324" ht="20.25" customHeight="1"/>
    <row r="1325" ht="20.25" customHeight="1"/>
    <row r="1326" ht="20.25" customHeight="1"/>
    <row r="1327" ht="20.25" customHeight="1"/>
    <row r="1328" ht="20.25" customHeight="1"/>
    <row r="1329" ht="20.25" customHeight="1"/>
    <row r="1330" ht="20.25" customHeight="1"/>
    <row r="1331" ht="20.25" customHeight="1"/>
    <row r="1332" ht="20.25" customHeight="1"/>
    <row r="1333" ht="20.25" customHeight="1"/>
    <row r="1334" ht="20.25" customHeight="1"/>
    <row r="1335" ht="20.25" customHeight="1"/>
    <row r="1336" ht="20.25" customHeight="1"/>
    <row r="1337" ht="20.25" customHeight="1"/>
    <row r="1338" ht="20.25" customHeight="1"/>
    <row r="1339" ht="20.25" customHeight="1"/>
    <row r="1340" ht="20.25" customHeight="1"/>
    <row r="1341" ht="20.25" customHeight="1"/>
    <row r="1342" ht="20.25" customHeight="1"/>
    <row r="1343" ht="20.25" customHeight="1"/>
    <row r="1344" ht="20.25" customHeight="1"/>
    <row r="1345" ht="20.25" customHeight="1"/>
    <row r="1346" ht="20.25" customHeight="1"/>
    <row r="1347" ht="20.25" customHeight="1"/>
    <row r="1348" ht="20.25" customHeight="1"/>
    <row r="1349" ht="20.25" customHeight="1"/>
    <row r="1350" ht="20.25" customHeight="1"/>
    <row r="1351" ht="20.25" customHeight="1"/>
    <row r="1352" ht="20.25" customHeight="1"/>
    <row r="1353" ht="20.25" customHeight="1"/>
    <row r="1354" ht="20.25" customHeight="1"/>
    <row r="1355" ht="20.25" customHeight="1"/>
    <row r="1356" ht="20.25" customHeight="1"/>
    <row r="1357" ht="20.25" customHeight="1"/>
    <row r="1358" ht="20.25" customHeight="1"/>
    <row r="1359" ht="20.25" customHeight="1"/>
    <row r="1360" ht="20.25" customHeight="1"/>
    <row r="1361" ht="20.25" customHeight="1"/>
    <row r="1362" ht="20.25" customHeight="1"/>
    <row r="1363" ht="20.25" customHeight="1"/>
    <row r="1364" ht="20.25" customHeight="1"/>
    <row r="1365" ht="20.25" customHeight="1"/>
    <row r="1366" ht="20.25" customHeight="1"/>
    <row r="1367" ht="20.25" customHeight="1"/>
    <row r="1368" ht="20.25" customHeight="1"/>
    <row r="1369" ht="20.25" customHeight="1"/>
    <row r="1370" ht="20.25" customHeight="1"/>
    <row r="1371" ht="20.25" customHeight="1"/>
    <row r="1372" ht="20.25" customHeight="1"/>
    <row r="1373" ht="20.25" customHeight="1"/>
    <row r="1374" ht="20.25" customHeight="1"/>
    <row r="1375" ht="20.25" customHeight="1"/>
    <row r="1376" ht="20.25" customHeight="1"/>
    <row r="1377" ht="20.25" customHeight="1"/>
    <row r="1378" ht="20.25" customHeight="1"/>
    <row r="1379" ht="20.25" customHeight="1"/>
    <row r="1380" ht="20.25" customHeight="1"/>
    <row r="1381" ht="20.25" customHeight="1"/>
    <row r="1382" ht="20.25" customHeight="1"/>
    <row r="1383" ht="20.25" customHeight="1"/>
    <row r="1384" ht="20.25" customHeight="1"/>
    <row r="1385" ht="20.25" customHeight="1"/>
    <row r="1386" ht="20.25" customHeight="1"/>
    <row r="1387" ht="20.25" customHeight="1"/>
    <row r="1388" ht="20.25" customHeight="1"/>
    <row r="1389" ht="20.25" customHeight="1"/>
    <row r="1390" ht="20.25" customHeight="1"/>
    <row r="1391" ht="20.25" customHeight="1"/>
    <row r="1392" ht="20.25" customHeight="1"/>
    <row r="1393" ht="20.25" customHeight="1"/>
    <row r="1394" ht="20.25" customHeight="1"/>
    <row r="1395" ht="20.25" customHeight="1"/>
    <row r="1396" ht="20.25" customHeight="1"/>
    <row r="1397" ht="20.25" customHeight="1"/>
    <row r="1398" ht="20.25" customHeight="1"/>
    <row r="1399" ht="20.25" customHeight="1"/>
    <row r="1400" ht="20.25" customHeight="1"/>
    <row r="1401" ht="20.25" customHeight="1"/>
    <row r="1402" ht="20.25" customHeight="1"/>
    <row r="1403" ht="20.25" customHeight="1"/>
    <row r="1404" ht="20.25" customHeight="1"/>
    <row r="1405" ht="20.25" customHeight="1"/>
    <row r="1406" ht="20.25" customHeight="1"/>
    <row r="1407" ht="20.25" customHeight="1"/>
    <row r="1408" ht="20.25" customHeight="1"/>
    <row r="1409" ht="20.25" customHeight="1"/>
    <row r="1410" ht="20.25" customHeight="1"/>
    <row r="1411" ht="20.25" customHeight="1"/>
    <row r="1412" ht="20.25" customHeight="1"/>
    <row r="1413" ht="20.25" customHeight="1"/>
    <row r="1414" ht="20.25" customHeight="1"/>
    <row r="1415" ht="20.25" customHeight="1"/>
    <row r="1416" ht="20.25" customHeight="1"/>
    <row r="1417" ht="20.25" customHeight="1"/>
    <row r="1418" ht="20.25" customHeight="1"/>
    <row r="1419" ht="20.25" customHeight="1"/>
    <row r="1420" ht="20.25" customHeight="1"/>
    <row r="1421" ht="20.25" customHeight="1"/>
    <row r="1422" ht="20.25" customHeight="1"/>
    <row r="1423" ht="20.25" customHeight="1"/>
    <row r="1424" ht="20.25" customHeight="1"/>
    <row r="1425" ht="20.25" customHeight="1"/>
    <row r="1426" ht="20.25" customHeight="1"/>
    <row r="1427" ht="20.25" customHeight="1"/>
    <row r="1428" ht="20.25" customHeight="1"/>
    <row r="1429" ht="20.25" customHeight="1"/>
    <row r="1430" ht="20.25" customHeight="1"/>
    <row r="1431" ht="20.25" customHeight="1"/>
    <row r="1432" ht="20.25" customHeight="1"/>
    <row r="1433" ht="20.25" customHeight="1"/>
    <row r="1434" ht="20.25" customHeight="1"/>
    <row r="1435" ht="20.25" customHeight="1"/>
    <row r="1436" ht="20.25" customHeight="1"/>
    <row r="1437" ht="20.25" customHeight="1"/>
    <row r="1438" ht="20.25" customHeight="1"/>
    <row r="1439" ht="20.25" customHeight="1"/>
    <row r="1440" ht="20.25" customHeight="1"/>
    <row r="1441" ht="20.25" customHeight="1"/>
    <row r="1442" ht="20.25" customHeight="1"/>
    <row r="1443" ht="20.25" customHeight="1"/>
    <row r="1444" ht="20.25" customHeight="1"/>
    <row r="1445" ht="20.25" customHeight="1"/>
    <row r="1446" ht="20.25" customHeight="1"/>
    <row r="1447" ht="20.25" customHeight="1"/>
    <row r="1448" ht="20.25" customHeight="1"/>
    <row r="1449" ht="20.25" customHeight="1"/>
    <row r="1450" ht="20.25" customHeight="1"/>
    <row r="1451" ht="20.25" customHeight="1"/>
    <row r="1452" ht="20.25" customHeight="1"/>
    <row r="1453" ht="20.25" customHeight="1"/>
    <row r="1454" ht="20.25" customHeight="1"/>
    <row r="1455" ht="20.25" customHeight="1"/>
    <row r="1456" ht="20.25" customHeight="1"/>
    <row r="1457" ht="20.25" customHeight="1"/>
    <row r="1458" ht="20.25" customHeight="1"/>
    <row r="1459" ht="20.25" customHeight="1"/>
    <row r="1460" ht="20.25" customHeight="1"/>
    <row r="1461" ht="20.25" customHeight="1"/>
    <row r="1462" ht="20.25" customHeight="1"/>
    <row r="1463" ht="20.25" customHeight="1"/>
    <row r="1464" ht="20.25" customHeight="1"/>
    <row r="1465" ht="20.25" customHeight="1"/>
    <row r="1466" ht="20.25" customHeight="1"/>
    <row r="1467" ht="20.25" customHeight="1"/>
    <row r="1468" ht="20.25" customHeight="1"/>
    <row r="1469" ht="20.25" customHeight="1"/>
    <row r="1470" ht="20.25" customHeight="1"/>
    <row r="1471" ht="20.25" customHeight="1"/>
    <row r="1472" ht="20.25" customHeight="1"/>
    <row r="1473" ht="20.25" customHeight="1"/>
    <row r="1474" ht="20.25" customHeight="1"/>
    <row r="1475" ht="20.25" customHeight="1"/>
    <row r="1476" ht="20.25" customHeight="1"/>
    <row r="1477" ht="20.25" customHeight="1"/>
    <row r="1478" ht="20.25" customHeight="1"/>
    <row r="1479" ht="20.25" customHeight="1"/>
    <row r="1480" ht="20.25" customHeight="1"/>
    <row r="1481" ht="20.25" customHeight="1"/>
    <row r="1482" ht="20.25" customHeight="1"/>
    <row r="1483" ht="20.25" customHeight="1"/>
    <row r="1484" ht="20.25" customHeight="1"/>
    <row r="1485" ht="20.25" customHeight="1"/>
    <row r="1486" ht="20.25" customHeight="1"/>
    <row r="1487" ht="20.25" customHeight="1"/>
    <row r="1488" ht="20.25" customHeight="1"/>
    <row r="1489" ht="20.25" customHeight="1"/>
    <row r="1490" ht="20.25" customHeight="1"/>
    <row r="1491" ht="20.25" customHeight="1"/>
    <row r="1492" ht="20.25" customHeight="1"/>
    <row r="1493" ht="20.25" customHeight="1"/>
    <row r="1494" ht="20.25" customHeight="1"/>
    <row r="1495" ht="20.25" customHeight="1"/>
    <row r="1496" ht="20.25" customHeight="1"/>
    <row r="1497" ht="20.25" customHeight="1"/>
    <row r="1498" ht="20.25" customHeight="1"/>
    <row r="1499" ht="20.25" customHeight="1"/>
    <row r="1500" ht="20.25" customHeight="1"/>
    <row r="1501" ht="20.25" customHeight="1"/>
    <row r="1502" ht="20.25" customHeight="1"/>
    <row r="1503" ht="20.25" customHeight="1"/>
    <row r="1504" ht="20.25" customHeight="1"/>
    <row r="1505" ht="20.25" customHeight="1"/>
    <row r="1506" ht="20.25" customHeight="1"/>
    <row r="1507" ht="20.25" customHeight="1"/>
    <row r="1508" ht="20.25" customHeight="1"/>
    <row r="1509" ht="20.25" customHeight="1"/>
    <row r="1510" ht="20.25" customHeight="1"/>
    <row r="1511" ht="20.25" customHeight="1"/>
    <row r="1512" ht="20.25" customHeight="1"/>
    <row r="1513" ht="20.25" customHeight="1"/>
    <row r="1514" ht="20.25" customHeight="1"/>
    <row r="1515" ht="20.25" customHeight="1"/>
    <row r="1516" ht="20.25" customHeight="1"/>
    <row r="1517" ht="20.25" customHeight="1"/>
    <row r="1518" ht="20.25" customHeight="1"/>
    <row r="1519" ht="20.25" customHeight="1"/>
    <row r="1520" ht="20.25" customHeight="1"/>
    <row r="1521" ht="20.25" customHeight="1"/>
    <row r="1522" ht="20.25" customHeight="1"/>
    <row r="1523" ht="20.25" customHeight="1"/>
    <row r="1524" ht="20.25" customHeight="1"/>
    <row r="1525" ht="20.25" customHeight="1"/>
    <row r="1526" ht="20.25" customHeight="1"/>
    <row r="1527" ht="20.25" customHeight="1"/>
    <row r="1528" ht="20.25" customHeight="1"/>
    <row r="1529" ht="20.25" customHeight="1"/>
    <row r="1530" ht="20.25" customHeight="1"/>
    <row r="1531" ht="20.25" customHeight="1"/>
    <row r="1532" ht="20.25" customHeight="1"/>
    <row r="1533" ht="20.25" customHeight="1"/>
    <row r="1534" ht="20.25" customHeight="1"/>
    <row r="1535" ht="20.25" customHeight="1"/>
    <row r="1536" ht="20.25" customHeight="1"/>
    <row r="1537" ht="20.25" customHeight="1"/>
    <row r="1538" ht="20.25" customHeight="1"/>
    <row r="1539" ht="20.25" customHeight="1"/>
    <row r="1540" ht="20.25" customHeight="1"/>
    <row r="1541" ht="20.25" customHeight="1"/>
    <row r="1542" ht="20.25" customHeight="1"/>
    <row r="1543" ht="20.25" customHeight="1"/>
    <row r="1544" ht="20.25" customHeight="1"/>
    <row r="1545" ht="20.25" customHeight="1"/>
    <row r="1546" ht="20.25" customHeight="1"/>
    <row r="1547" ht="20.25" customHeight="1"/>
    <row r="1548" ht="20.25" customHeight="1"/>
    <row r="1549" ht="20.25" customHeight="1"/>
    <row r="1550" ht="20.25" customHeight="1"/>
    <row r="1551" ht="20.25" customHeight="1"/>
    <row r="1552" ht="20.25" customHeight="1"/>
    <row r="1553" ht="20.25" customHeight="1"/>
    <row r="1554" ht="20.25" customHeight="1"/>
    <row r="1555" ht="20.25" customHeight="1"/>
    <row r="1556" ht="20.25" customHeight="1"/>
    <row r="1557" ht="20.25" customHeight="1"/>
    <row r="1558" ht="20.25" customHeight="1"/>
    <row r="1559" ht="20.25" customHeight="1"/>
    <row r="1560" ht="20.25" customHeight="1"/>
    <row r="1561" ht="20.25" customHeight="1"/>
    <row r="1562" ht="20.25" customHeight="1"/>
    <row r="1563" ht="20.25" customHeight="1"/>
    <row r="1564" ht="20.25" customHeight="1"/>
    <row r="1565" ht="20.25" customHeight="1"/>
    <row r="1566" ht="20.25" customHeight="1"/>
    <row r="1567" ht="20.25" customHeight="1"/>
    <row r="1568" ht="20.25" customHeight="1"/>
    <row r="1569" ht="20.25" customHeight="1"/>
    <row r="1570" ht="20.25" customHeight="1"/>
    <row r="1571" ht="20.25" customHeight="1"/>
    <row r="1572" ht="20.25" customHeight="1"/>
    <row r="1573" ht="20.25" customHeight="1"/>
    <row r="1574" ht="20.25" customHeight="1"/>
    <row r="1575" ht="20.25" customHeight="1"/>
    <row r="1576" ht="20.25" customHeight="1"/>
    <row r="1577" ht="20.25" customHeight="1"/>
    <row r="1578" ht="20.25" customHeight="1"/>
    <row r="1579" ht="20.25" customHeight="1"/>
    <row r="1580" ht="20.25" customHeight="1"/>
    <row r="1581" ht="20.25" customHeight="1"/>
    <row r="1582" ht="20.25" customHeight="1"/>
    <row r="1583" ht="20.25" customHeight="1"/>
    <row r="1584" ht="20.25" customHeight="1"/>
    <row r="1585" ht="20.25" customHeight="1"/>
    <row r="1586" ht="20.25" customHeight="1"/>
    <row r="1587" ht="20.25" customHeight="1"/>
    <row r="1588" ht="20.25" customHeight="1"/>
    <row r="1589" ht="20.25" customHeight="1"/>
    <row r="1590" ht="20.25" customHeight="1"/>
    <row r="1591" ht="20.25" customHeight="1"/>
    <row r="1592" ht="20.25" customHeight="1"/>
    <row r="1593" ht="20.25" customHeight="1"/>
    <row r="1594" ht="20.25" customHeight="1"/>
    <row r="1595" ht="20.25" customHeight="1"/>
    <row r="1596" ht="20.25" customHeight="1"/>
    <row r="1597" ht="20.25" customHeight="1"/>
    <row r="1598" ht="20.25" customHeight="1"/>
    <row r="1599" ht="20.25" customHeight="1"/>
    <row r="1600" ht="20.25" customHeight="1"/>
    <row r="1601" ht="20.25" customHeight="1"/>
    <row r="1602" ht="20.25" customHeight="1"/>
    <row r="1603" ht="20.25" customHeight="1"/>
    <row r="1604" ht="20.25" customHeight="1"/>
    <row r="1605" ht="20.25" customHeight="1"/>
    <row r="1606" ht="20.25" customHeight="1"/>
    <row r="1607" ht="20.25" customHeight="1"/>
    <row r="1608" ht="20.25" customHeight="1"/>
    <row r="1609" ht="20.25" customHeight="1"/>
    <row r="1610" ht="20.25" customHeight="1"/>
    <row r="1611" ht="20.25" customHeight="1"/>
    <row r="1612" ht="20.25" customHeight="1"/>
    <row r="1613" ht="20.25" customHeight="1"/>
    <row r="1614" ht="20.25" customHeight="1"/>
    <row r="1615" ht="20.25" customHeight="1"/>
    <row r="1616" ht="20.25" customHeight="1"/>
    <row r="1617" ht="20.25" customHeight="1"/>
    <row r="1618" ht="20.25" customHeight="1"/>
    <row r="1619" ht="20.25" customHeight="1"/>
    <row r="1620" ht="20.25" customHeight="1"/>
    <row r="1621" ht="20.25" customHeight="1"/>
    <row r="1622" ht="20.25" customHeight="1"/>
    <row r="1623" ht="20.25" customHeight="1"/>
    <row r="1624" ht="20.25" customHeight="1"/>
    <row r="1625" ht="20.25" customHeight="1"/>
    <row r="1626" ht="20.25" customHeight="1"/>
    <row r="1627" ht="20.25" customHeight="1"/>
    <row r="1628" ht="20.25" customHeight="1"/>
    <row r="1629" ht="20.25" customHeight="1"/>
    <row r="1630" ht="20.25" customHeight="1"/>
    <row r="1631" ht="20.25" customHeight="1"/>
    <row r="1632" ht="20.25" customHeight="1"/>
    <row r="1633" ht="20.25" customHeight="1"/>
    <row r="1634" ht="20.25" customHeight="1"/>
    <row r="1635" ht="20.25" customHeight="1"/>
    <row r="1636" ht="20.25" customHeight="1"/>
    <row r="1637" ht="20.25" customHeight="1"/>
    <row r="1638" ht="20.25" customHeight="1"/>
    <row r="1639" ht="20.25" customHeight="1"/>
    <row r="1640" ht="20.25" customHeight="1"/>
    <row r="1641" ht="20.25" customHeight="1"/>
    <row r="1642" ht="20.25" customHeight="1"/>
    <row r="1643" ht="20.25" customHeight="1"/>
    <row r="1644" ht="20.25" customHeight="1"/>
    <row r="1645" ht="20.25" customHeight="1"/>
    <row r="1646" ht="20.25" customHeight="1"/>
    <row r="1647" ht="20.25" customHeight="1"/>
    <row r="1648" ht="20.25" customHeight="1"/>
    <row r="1649" ht="20.25" customHeight="1"/>
    <row r="1650" ht="20.25" customHeight="1"/>
    <row r="1651" ht="20.25" customHeight="1"/>
    <row r="1652" ht="20.25" customHeight="1"/>
    <row r="1653" ht="20.25" customHeight="1"/>
    <row r="1654" ht="20.25" customHeight="1"/>
    <row r="1655" ht="20.25" customHeight="1"/>
    <row r="1656" ht="20.25" customHeight="1"/>
    <row r="1657" ht="20.25" customHeight="1"/>
    <row r="1658" ht="20.25" customHeight="1"/>
    <row r="1659" ht="20.25" customHeight="1"/>
    <row r="1660" ht="20.25" customHeight="1"/>
    <row r="1661" ht="20.25" customHeight="1"/>
    <row r="1662" ht="20.25" customHeight="1"/>
    <row r="1663" ht="20.25" customHeight="1"/>
    <row r="1664" ht="20.25" customHeight="1"/>
    <row r="1665" ht="20.25" customHeight="1"/>
    <row r="1666" ht="20.25" customHeight="1"/>
    <row r="1667" ht="20.25" customHeight="1"/>
    <row r="1668" ht="20.25" customHeight="1"/>
    <row r="1669" ht="20.25" customHeight="1"/>
    <row r="1670" ht="20.25" customHeight="1"/>
    <row r="1671" ht="20.25" customHeight="1"/>
    <row r="1672" ht="20.25" customHeight="1"/>
    <row r="1673" ht="20.25" customHeight="1"/>
    <row r="1674" ht="20.25" customHeight="1"/>
    <row r="1675" ht="20.25" customHeight="1"/>
    <row r="1676" ht="20.25" customHeight="1"/>
    <row r="1677" ht="20.25" customHeight="1"/>
    <row r="1678" ht="20.25" customHeight="1"/>
    <row r="1679" ht="20.25" customHeight="1"/>
    <row r="1680" ht="20.25" customHeight="1"/>
    <row r="1681" ht="20.25" customHeight="1"/>
    <row r="1682" ht="20.25" customHeight="1"/>
    <row r="1683" ht="20.25" customHeight="1"/>
    <row r="1684" ht="20.25" customHeight="1"/>
    <row r="1685" ht="20.25" customHeight="1"/>
    <row r="1686" ht="20.25" customHeight="1"/>
    <row r="1687" ht="20.25" customHeight="1"/>
    <row r="1688" ht="20.25" customHeight="1"/>
    <row r="1689" ht="20.25" customHeight="1"/>
    <row r="1690" ht="20.25" customHeight="1"/>
    <row r="1691" ht="20.25" customHeight="1"/>
    <row r="1692" ht="20.25" customHeight="1"/>
    <row r="1693" ht="20.25" customHeight="1"/>
    <row r="1694" ht="20.25" customHeight="1"/>
    <row r="1695" ht="20.25" customHeight="1"/>
    <row r="1696" ht="20.25" customHeight="1"/>
    <row r="1697" ht="20.25" customHeight="1"/>
    <row r="1698" ht="20.25" customHeight="1"/>
    <row r="1699" ht="20.25" customHeight="1"/>
    <row r="1700" ht="20.25" customHeight="1"/>
    <row r="1701" ht="20.25" customHeight="1"/>
    <row r="1702" ht="20.25" customHeight="1"/>
    <row r="1703" ht="20.25" customHeight="1"/>
    <row r="1704" ht="20.25" customHeight="1"/>
    <row r="1705" ht="20.25" customHeight="1"/>
    <row r="1706" ht="20.25" customHeight="1"/>
    <row r="1707" ht="20.25" customHeight="1"/>
    <row r="1708" ht="20.25" customHeight="1"/>
    <row r="1709" ht="20.25" customHeight="1"/>
    <row r="1710" ht="20.25" customHeight="1"/>
    <row r="1711" ht="20.25" customHeight="1"/>
    <row r="1712" ht="20.25" customHeight="1"/>
    <row r="1713" ht="20.25" customHeight="1"/>
    <row r="1714" ht="20.25" customHeight="1"/>
    <row r="1715" ht="20.25" customHeight="1"/>
    <row r="1716" ht="20.25" customHeight="1"/>
    <row r="1717" ht="20.25" customHeight="1"/>
    <row r="1718" ht="20.25" customHeight="1"/>
    <row r="1719" ht="20.25" customHeight="1"/>
    <row r="1720" ht="20.25" customHeight="1"/>
    <row r="1721" ht="20.25" customHeight="1"/>
    <row r="1722" ht="20.25" customHeight="1"/>
    <row r="1723" ht="20.25" customHeight="1"/>
    <row r="1724" ht="20.25" customHeight="1"/>
    <row r="1725" ht="20.25" customHeight="1"/>
    <row r="1726" ht="20.25" customHeight="1"/>
    <row r="1727" ht="20.25" customHeight="1"/>
    <row r="1728" ht="20.25" customHeight="1"/>
    <row r="1729" ht="20.25" customHeight="1"/>
    <row r="1730" ht="20.25" customHeight="1"/>
    <row r="1731" ht="20.25" customHeight="1"/>
    <row r="1732" ht="20.25" customHeight="1"/>
    <row r="1733" ht="20.25" customHeight="1"/>
    <row r="1734" ht="20.25" customHeight="1"/>
    <row r="1735" ht="20.25" customHeight="1"/>
    <row r="1736" ht="20.25" customHeight="1"/>
    <row r="1737" ht="20.25" customHeight="1"/>
    <row r="1738" ht="20.25" customHeight="1"/>
    <row r="1739" ht="20.25" customHeight="1"/>
    <row r="1740" ht="20.25" customHeight="1"/>
    <row r="1741" ht="20.25" customHeight="1"/>
    <row r="1742" ht="20.25" customHeight="1"/>
    <row r="1743" ht="20.25" customHeight="1"/>
    <row r="1744" ht="20.25" customHeight="1"/>
    <row r="1745" ht="20.25" customHeight="1"/>
    <row r="1746" ht="20.25" customHeight="1"/>
    <row r="1747" ht="20.25" customHeight="1"/>
    <row r="1748" ht="20.25" customHeight="1"/>
    <row r="1749" ht="20.25" customHeight="1"/>
    <row r="1750" ht="20.25" customHeight="1"/>
    <row r="1751" ht="20.25" customHeight="1"/>
    <row r="1752" ht="20.25" customHeight="1"/>
    <row r="1753" ht="20.25" customHeight="1"/>
    <row r="1754" ht="20.25" customHeight="1"/>
    <row r="1755" ht="20.25" customHeight="1"/>
    <row r="1756" ht="20.25" customHeight="1"/>
    <row r="1757" ht="20.25" customHeight="1"/>
    <row r="1758" ht="20.25" customHeight="1"/>
    <row r="1759" ht="20.25" customHeight="1"/>
    <row r="1760" ht="20.25" customHeight="1"/>
    <row r="1761" ht="20.25" customHeight="1"/>
    <row r="1762" ht="20.25" customHeight="1"/>
    <row r="1763" ht="20.25" customHeight="1"/>
    <row r="1764" ht="20.25" customHeight="1"/>
    <row r="1765" ht="20.25" customHeight="1"/>
    <row r="1766" ht="20.25" customHeight="1"/>
    <row r="1767" ht="20.25" customHeight="1"/>
    <row r="1768" ht="20.25" customHeight="1"/>
    <row r="1769" ht="20.25" customHeight="1"/>
    <row r="1770" ht="20.25" customHeight="1"/>
    <row r="1771" ht="20.25" customHeight="1"/>
    <row r="1772" ht="20.25" customHeight="1"/>
    <row r="1773" ht="20.25" customHeight="1"/>
    <row r="1774" ht="20.25" customHeight="1"/>
    <row r="1775" ht="20.25" customHeight="1"/>
    <row r="1776" ht="20.25" customHeight="1"/>
    <row r="1777" ht="20.25" customHeight="1"/>
    <row r="1778" ht="20.25" customHeight="1"/>
    <row r="1779" ht="20.25" customHeight="1"/>
    <row r="1780" ht="20.25" customHeight="1"/>
    <row r="1781" ht="20.25" customHeight="1"/>
    <row r="1782" ht="20.25" customHeight="1"/>
    <row r="1783" ht="20.25" customHeight="1"/>
    <row r="1784" ht="20.25" customHeight="1"/>
    <row r="1785" ht="20.25" customHeight="1"/>
    <row r="1786" ht="20.25" customHeight="1"/>
    <row r="1787" ht="20.25" customHeight="1"/>
    <row r="1788" ht="20.25" customHeight="1"/>
    <row r="1789" ht="20.25" customHeight="1"/>
    <row r="1790" ht="20.25" customHeight="1"/>
    <row r="1791" ht="20.25" customHeight="1"/>
    <row r="1792" ht="20.25" customHeight="1"/>
    <row r="1793" ht="20.25" customHeight="1"/>
    <row r="1794" ht="20.25" customHeight="1"/>
    <row r="1795" ht="20.25" customHeight="1"/>
    <row r="1796" ht="20.25" customHeight="1"/>
    <row r="1797" ht="20.25" customHeight="1"/>
    <row r="1798" ht="20.25" customHeight="1"/>
    <row r="1799" ht="20.25" customHeight="1"/>
    <row r="1800" ht="20.25" customHeight="1"/>
    <row r="1801" ht="20.25" customHeight="1"/>
    <row r="1802" ht="20.25" customHeight="1"/>
    <row r="1803" ht="20.25" customHeight="1"/>
    <row r="1804" ht="20.25" customHeight="1"/>
    <row r="1805" ht="20.25" customHeight="1"/>
    <row r="1806" ht="20.25" customHeight="1"/>
    <row r="1807" ht="20.25" customHeight="1"/>
    <row r="1808" ht="20.25" customHeight="1"/>
    <row r="1809" ht="20.25" customHeight="1"/>
    <row r="1810" ht="20.25" customHeight="1"/>
    <row r="1811" ht="20.25" customHeight="1"/>
    <row r="1812" ht="20.25" customHeight="1"/>
    <row r="1813" ht="20.25" customHeight="1"/>
    <row r="1814" ht="20.25" customHeight="1"/>
    <row r="1815" ht="20.25" customHeight="1"/>
    <row r="1816" ht="20.25" customHeight="1"/>
    <row r="1817" ht="20.25" customHeight="1"/>
    <row r="1818" ht="20.25" customHeight="1"/>
    <row r="1819" ht="20.25" customHeight="1"/>
    <row r="1820" ht="20.25" customHeight="1"/>
    <row r="1821" ht="20.25" customHeight="1"/>
    <row r="1822" ht="20.25" customHeight="1"/>
    <row r="1823" ht="20.25" customHeight="1"/>
    <row r="1824" ht="20.25" customHeight="1"/>
    <row r="1825" ht="20.25" customHeight="1"/>
    <row r="1826" ht="20.25" customHeight="1"/>
    <row r="1827" ht="20.25" customHeight="1"/>
    <row r="1828" ht="20.25" customHeight="1"/>
    <row r="1829" ht="20.25" customHeight="1"/>
    <row r="1830" ht="20.25" customHeight="1"/>
    <row r="1831" ht="20.25" customHeight="1"/>
    <row r="1832" ht="20.25" customHeight="1"/>
    <row r="1833" ht="20.25" customHeight="1"/>
    <row r="1834" ht="20.25" customHeight="1"/>
    <row r="1835" ht="20.25" customHeight="1"/>
    <row r="1836" ht="20.25" customHeight="1"/>
    <row r="1837" ht="20.25" customHeight="1"/>
    <row r="1838" ht="20.25" customHeight="1"/>
    <row r="1839" ht="20.25" customHeight="1"/>
    <row r="1840" ht="20.25" customHeight="1"/>
    <row r="1841" ht="20.25" customHeight="1"/>
    <row r="1842" ht="20.25" customHeight="1"/>
    <row r="1843" ht="20.25" customHeight="1"/>
    <row r="1844" ht="20.25" customHeight="1"/>
    <row r="1845" ht="20.25" customHeight="1"/>
    <row r="1846" ht="20.25" customHeight="1"/>
    <row r="1847" ht="20.25" customHeight="1"/>
    <row r="1848" ht="20.25" customHeight="1"/>
    <row r="1849" ht="20.25" customHeight="1"/>
    <row r="1850" ht="20.25" customHeight="1"/>
    <row r="1851" ht="20.25" customHeight="1"/>
    <row r="1852" ht="20.25" customHeight="1"/>
    <row r="1853" ht="20.25" customHeight="1"/>
    <row r="1854" ht="20.25" customHeight="1"/>
    <row r="1855" ht="20.25" customHeight="1"/>
    <row r="1856" ht="20.25" customHeight="1"/>
    <row r="1857" ht="20.25" customHeight="1"/>
    <row r="1858" ht="20.25" customHeight="1"/>
    <row r="1859" ht="20.25" customHeight="1"/>
    <row r="1860" ht="20.25" customHeight="1"/>
    <row r="1861" ht="20.25" customHeight="1"/>
    <row r="1862" ht="20.25" customHeight="1"/>
    <row r="1863" ht="20.25" customHeight="1"/>
    <row r="1864" ht="20.25" customHeight="1"/>
    <row r="1865" ht="20.25" customHeight="1"/>
    <row r="1866" ht="20.25" customHeight="1"/>
    <row r="1867" ht="20.25" customHeight="1"/>
    <row r="1868" ht="20.25" customHeight="1"/>
    <row r="1869" ht="20.25" customHeight="1"/>
    <row r="1870" ht="20.25" customHeight="1"/>
    <row r="1871" ht="20.25" customHeight="1"/>
    <row r="1872" ht="20.25" customHeight="1"/>
    <row r="1873" ht="20.25" customHeight="1"/>
    <row r="1874" ht="20.25" customHeight="1"/>
    <row r="1875" ht="20.25" customHeight="1"/>
    <row r="1876" ht="20.25" customHeight="1"/>
    <row r="1877" ht="20.25" customHeight="1"/>
    <row r="1878" ht="20.25" customHeight="1"/>
    <row r="1879" ht="20.25" customHeight="1"/>
    <row r="1880" ht="20.25" customHeight="1"/>
    <row r="1881" ht="20.25" customHeight="1"/>
    <row r="1882" ht="20.25" customHeight="1"/>
    <row r="1883" ht="20.25" customHeight="1"/>
    <row r="1884" ht="20.25" customHeight="1"/>
    <row r="1885" ht="20.25" customHeight="1"/>
    <row r="1886" ht="20.25" customHeight="1"/>
    <row r="1887" ht="20.25" customHeight="1"/>
    <row r="1888" ht="20.25" customHeight="1"/>
    <row r="1889" ht="20.25" customHeight="1"/>
    <row r="1890" ht="20.25" customHeight="1"/>
    <row r="1891" ht="20.25" customHeight="1"/>
    <row r="1892" ht="20.25" customHeight="1"/>
    <row r="1893" ht="20.25" customHeight="1"/>
    <row r="1894" ht="20.25" customHeight="1"/>
    <row r="1895" ht="20.25" customHeight="1"/>
    <row r="1896" ht="20.25" customHeight="1"/>
    <row r="1897" ht="20.25" customHeight="1"/>
    <row r="1898" ht="20.25" customHeight="1"/>
    <row r="1899" ht="20.25" customHeight="1"/>
    <row r="1900" ht="20.25" customHeight="1"/>
    <row r="1901" ht="20.25" customHeight="1"/>
    <row r="1902" ht="20.25" customHeight="1"/>
    <row r="1903" ht="20.25" customHeight="1"/>
    <row r="1904" ht="20.25" customHeight="1"/>
    <row r="1905" ht="20.25" customHeight="1"/>
    <row r="1906" ht="20.25" customHeight="1"/>
    <row r="1907" ht="20.25" customHeight="1"/>
    <row r="1908" ht="20.25" customHeight="1"/>
    <row r="1909" ht="20.25" customHeight="1"/>
    <row r="1910" ht="20.25" customHeight="1"/>
    <row r="1911" ht="20.25" customHeight="1"/>
    <row r="1912" ht="20.25" customHeight="1"/>
    <row r="1913" ht="20.25" customHeight="1"/>
    <row r="1914" ht="20.25" customHeight="1"/>
    <row r="1915" ht="20.25" customHeight="1"/>
    <row r="1916" ht="20.25" customHeight="1"/>
    <row r="1917" ht="20.25" customHeight="1"/>
    <row r="1918" ht="20.25" customHeight="1"/>
    <row r="1919" ht="20.25" customHeight="1"/>
    <row r="1920" ht="20.25" customHeight="1"/>
    <row r="1921" ht="20.25" customHeight="1"/>
    <row r="1922" ht="20.25" customHeight="1"/>
    <row r="1923" ht="20.25" customHeight="1"/>
    <row r="1924" ht="20.25" customHeight="1"/>
    <row r="1925" ht="20.25" customHeight="1"/>
    <row r="1926" ht="20.25" customHeight="1"/>
    <row r="1927" ht="20.25" customHeight="1"/>
    <row r="1928" ht="20.25" customHeight="1"/>
    <row r="1929" ht="20.25" customHeight="1"/>
    <row r="1930" ht="20.25" customHeight="1"/>
    <row r="1931" ht="20.25" customHeight="1"/>
    <row r="1932" ht="20.25" customHeight="1"/>
    <row r="1933" ht="20.25" customHeight="1"/>
    <row r="1934" ht="20.25" customHeight="1"/>
    <row r="1935" ht="20.25" customHeight="1"/>
    <row r="1936" ht="20.25" customHeight="1"/>
    <row r="1937" ht="20.25" customHeight="1"/>
    <row r="1938" ht="20.25" customHeight="1"/>
    <row r="1939" ht="20.25" customHeight="1"/>
    <row r="1940" ht="20.25" customHeight="1"/>
    <row r="1941" ht="20.25" customHeight="1"/>
    <row r="1942" ht="20.25" customHeight="1"/>
    <row r="1943" ht="20.25" customHeight="1"/>
    <row r="1944" ht="20.25" customHeight="1"/>
    <row r="1945" ht="20.25" customHeight="1"/>
    <row r="1946" ht="20.25" customHeight="1"/>
    <row r="1947" ht="20.25" customHeight="1"/>
    <row r="1948" ht="20.25" customHeight="1"/>
    <row r="1949" ht="20.25" customHeight="1"/>
    <row r="1950" ht="20.25" customHeight="1"/>
    <row r="1951" ht="20.25" customHeight="1"/>
    <row r="1952" ht="20.25" customHeight="1"/>
    <row r="1953" ht="20.25" customHeight="1"/>
    <row r="1954" ht="20.25" customHeight="1"/>
    <row r="1955" ht="20.25" customHeight="1"/>
    <row r="1956" ht="20.25" customHeight="1"/>
    <row r="1957" ht="20.25" customHeight="1"/>
    <row r="1958" ht="20.25" customHeight="1"/>
    <row r="1959" ht="20.25" customHeight="1"/>
    <row r="1960" ht="20.25" customHeight="1"/>
    <row r="1961" ht="20.25" customHeight="1"/>
    <row r="1962" ht="20.25" customHeight="1"/>
    <row r="1963" ht="20.25" customHeight="1"/>
    <row r="1964" ht="20.25" customHeight="1"/>
    <row r="1965" ht="20.25" customHeight="1"/>
    <row r="1966" ht="20.25" customHeight="1"/>
    <row r="1967" ht="20.25" customHeight="1"/>
    <row r="1968" ht="20.25" customHeight="1"/>
    <row r="1969" ht="20.25" customHeight="1"/>
    <row r="1970" ht="20.25" customHeight="1"/>
    <row r="1971" ht="20.25" customHeight="1"/>
    <row r="1972" ht="20.25" customHeight="1"/>
    <row r="1973" ht="20.25" customHeight="1"/>
    <row r="1974" ht="20.25" customHeight="1"/>
    <row r="1975" ht="20.25" customHeight="1"/>
    <row r="1976" ht="20.25" customHeight="1"/>
    <row r="1977" ht="20.25" customHeight="1"/>
    <row r="1978" ht="20.25" customHeight="1"/>
    <row r="1979" ht="20.25" customHeight="1"/>
    <row r="1980" ht="20.25" customHeight="1"/>
    <row r="1981" ht="20.25" customHeight="1"/>
    <row r="1982" ht="20.25" customHeight="1"/>
    <row r="1983" ht="20.25" customHeight="1"/>
    <row r="1984" ht="20.25" customHeight="1"/>
    <row r="1985" ht="20.25" customHeight="1"/>
    <row r="1986" ht="20.25" customHeight="1"/>
    <row r="1987" ht="20.25" customHeight="1"/>
    <row r="1988" ht="20.25" customHeight="1"/>
    <row r="1989" ht="20.25" customHeight="1"/>
    <row r="1990" ht="20.25" customHeight="1"/>
    <row r="1991" ht="20.25" customHeight="1"/>
    <row r="1992" ht="20.25" customHeight="1"/>
    <row r="1993" ht="20.25" customHeight="1"/>
    <row r="1994" ht="20.25" customHeight="1"/>
    <row r="1995" ht="20.25" customHeight="1"/>
    <row r="1996" ht="20.25" customHeight="1"/>
    <row r="1997" ht="20.25" customHeight="1"/>
    <row r="1998" ht="20.25" customHeight="1"/>
    <row r="1999" ht="20.25" customHeight="1"/>
    <row r="2000" ht="20.25" customHeight="1"/>
    <row r="2001" ht="20.25" customHeight="1"/>
  </sheetData>
  <sheetProtection autoFilter="0"/>
  <mergeCells count="157">
    <mergeCell ref="B78:N78"/>
    <mergeCell ref="B79:N79"/>
    <mergeCell ref="B73:C73"/>
    <mergeCell ref="D73:E73"/>
    <mergeCell ref="G73:H73"/>
    <mergeCell ref="B74:H74"/>
    <mergeCell ref="J74:L74"/>
    <mergeCell ref="B75:H75"/>
    <mergeCell ref="B71:C71"/>
    <mergeCell ref="D71:E71"/>
    <mergeCell ref="G71:H71"/>
    <mergeCell ref="B72:C72"/>
    <mergeCell ref="D72:E72"/>
    <mergeCell ref="G72:H72"/>
    <mergeCell ref="B69:C69"/>
    <mergeCell ref="D69:E69"/>
    <mergeCell ref="G69:H69"/>
    <mergeCell ref="B70:C70"/>
    <mergeCell ref="D70:E70"/>
    <mergeCell ref="G70:H70"/>
    <mergeCell ref="B67:C67"/>
    <mergeCell ref="D67:E67"/>
    <mergeCell ref="G67:H67"/>
    <mergeCell ref="B68:C68"/>
    <mergeCell ref="D68:E68"/>
    <mergeCell ref="G68:H68"/>
    <mergeCell ref="B62:H62"/>
    <mergeCell ref="J62:L62"/>
    <mergeCell ref="B63:H63"/>
    <mergeCell ref="B64:N64"/>
    <mergeCell ref="B65:N65"/>
    <mergeCell ref="B66:N66"/>
    <mergeCell ref="B59:C59"/>
    <mergeCell ref="J59:K59"/>
    <mergeCell ref="B60:C60"/>
    <mergeCell ref="J60:K60"/>
    <mergeCell ref="B61:C61"/>
    <mergeCell ref="J61:K61"/>
    <mergeCell ref="B56:C56"/>
    <mergeCell ref="F56:H56"/>
    <mergeCell ref="J56:K56"/>
    <mergeCell ref="B57:C57"/>
    <mergeCell ref="J57:K57"/>
    <mergeCell ref="B58:C58"/>
    <mergeCell ref="J58:K58"/>
    <mergeCell ref="B51:H51"/>
    <mergeCell ref="J51:L51"/>
    <mergeCell ref="B52:H52"/>
    <mergeCell ref="B53:N53"/>
    <mergeCell ref="B54:N54"/>
    <mergeCell ref="B55:N55"/>
    <mergeCell ref="B48:C48"/>
    <mergeCell ref="K48:L48"/>
    <mergeCell ref="B49:C49"/>
    <mergeCell ref="K49:L49"/>
    <mergeCell ref="B50:H50"/>
    <mergeCell ref="K50:N50"/>
    <mergeCell ref="B45:C45"/>
    <mergeCell ref="K45:L45"/>
    <mergeCell ref="B46:C46"/>
    <mergeCell ref="K46:L46"/>
    <mergeCell ref="B47:C47"/>
    <mergeCell ref="K47:L47"/>
    <mergeCell ref="B42:C42"/>
    <mergeCell ref="F42:H42"/>
    <mergeCell ref="K42:L42"/>
    <mergeCell ref="B43:C43"/>
    <mergeCell ref="K43:L43"/>
    <mergeCell ref="B44:C44"/>
    <mergeCell ref="K44:L44"/>
    <mergeCell ref="B37:H37"/>
    <mergeCell ref="J37:L37"/>
    <mergeCell ref="B38:H38"/>
    <mergeCell ref="B39:N39"/>
    <mergeCell ref="B40:N40"/>
    <mergeCell ref="B41:N41"/>
    <mergeCell ref="B34:C34"/>
    <mergeCell ref="D34:E34"/>
    <mergeCell ref="G34:H34"/>
    <mergeCell ref="B35:C35"/>
    <mergeCell ref="B36:C36"/>
    <mergeCell ref="D36:E36"/>
    <mergeCell ref="G36:H36"/>
    <mergeCell ref="B32:C32"/>
    <mergeCell ref="D32:E32"/>
    <mergeCell ref="G32:H32"/>
    <mergeCell ref="B33:C33"/>
    <mergeCell ref="D33:E33"/>
    <mergeCell ref="G33:H33"/>
    <mergeCell ref="B30:C30"/>
    <mergeCell ref="D30:E30"/>
    <mergeCell ref="G30:H30"/>
    <mergeCell ref="B31:C31"/>
    <mergeCell ref="D31:E31"/>
    <mergeCell ref="G31:H31"/>
    <mergeCell ref="B27:N27"/>
    <mergeCell ref="B28:C28"/>
    <mergeCell ref="D28:E28"/>
    <mergeCell ref="G28:H28"/>
    <mergeCell ref="B29:C29"/>
    <mergeCell ref="D29:E29"/>
    <mergeCell ref="G29:H29"/>
    <mergeCell ref="B23:N23"/>
    <mergeCell ref="B24:F24"/>
    <mergeCell ref="G24:H24"/>
    <mergeCell ref="K24:N24"/>
    <mergeCell ref="B25:N25"/>
    <mergeCell ref="B26:N26"/>
    <mergeCell ref="B21:F21"/>
    <mergeCell ref="G21:H21"/>
    <mergeCell ref="K21:M21"/>
    <mergeCell ref="B22:F22"/>
    <mergeCell ref="G22:H22"/>
    <mergeCell ref="K22:M22"/>
    <mergeCell ref="B19:C19"/>
    <mergeCell ref="D19:F19"/>
    <mergeCell ref="G19:H19"/>
    <mergeCell ref="K19:M19"/>
    <mergeCell ref="B20:F20"/>
    <mergeCell ref="G20:H20"/>
    <mergeCell ref="K20:N20"/>
    <mergeCell ref="B17:C17"/>
    <mergeCell ref="D17:F17"/>
    <mergeCell ref="G17:H17"/>
    <mergeCell ref="K17:M17"/>
    <mergeCell ref="B18:C18"/>
    <mergeCell ref="D18:F18"/>
    <mergeCell ref="G18:H18"/>
    <mergeCell ref="K18:M18"/>
    <mergeCell ref="B15:C15"/>
    <mergeCell ref="D15:F15"/>
    <mergeCell ref="G15:H15"/>
    <mergeCell ref="K15:M15"/>
    <mergeCell ref="B16:C16"/>
    <mergeCell ref="D16:F16"/>
    <mergeCell ref="G16:H16"/>
    <mergeCell ref="K16:M16"/>
    <mergeCell ref="B12:C12"/>
    <mergeCell ref="D12:F12"/>
    <mergeCell ref="G12:H12"/>
    <mergeCell ref="K12:M12"/>
    <mergeCell ref="B13:N13"/>
    <mergeCell ref="B14:F14"/>
    <mergeCell ref="G14:H14"/>
    <mergeCell ref="K14:N14"/>
    <mergeCell ref="I8:N8"/>
    <mergeCell ref="I9:J9"/>
    <mergeCell ref="K9:N9"/>
    <mergeCell ref="I10:J10"/>
    <mergeCell ref="K10:N10"/>
    <mergeCell ref="B11:N11"/>
    <mergeCell ref="I3:J5"/>
    <mergeCell ref="L3:N3"/>
    <mergeCell ref="L4:N4"/>
    <mergeCell ref="L5:N5"/>
    <mergeCell ref="I6:K6"/>
    <mergeCell ref="L6:N6"/>
  </mergeCells>
  <dataValidations count="1">
    <dataValidation allowBlank="1" showInputMessage="1" errorTitle="入力規則" error="半角数字で入力してください。" imeMode="off" sqref="K22 F43:H49 I43:J51 K43:K50 F29:G36 I62:J62 K16:K19 I68:K74 F68:G73 I15:J22 I37:J37 F57:J61 I29:K36 I24:J25"/>
  </dataValidations>
  <printOptions horizontalCentered="1"/>
  <pageMargins left="0.5511811023622047" right="0.35433070866141736" top="0.4724409448818898" bottom="0.31496062992125984" header="0.2755905511811024" footer="0.15748031496062992"/>
  <pageSetup cellComments="asDisplayed" fitToHeight="10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N96"/>
  <sheetViews>
    <sheetView view="pageBreakPreview" zoomScale="80" zoomScaleNormal="90" zoomScaleSheetLayoutView="80" workbookViewId="0" topLeftCell="A52">
      <selection activeCell="J71" sqref="J71:K74"/>
    </sheetView>
  </sheetViews>
  <sheetFormatPr defaultColWidth="9.00390625" defaultRowHeight="13.5"/>
  <cols>
    <col min="1" max="1" width="3.125" style="79" customWidth="1"/>
    <col min="2" max="2" width="5.25390625" style="79" customWidth="1"/>
    <col min="3" max="3" width="5.625" style="79" customWidth="1"/>
    <col min="4" max="4" width="18.25390625" style="79" customWidth="1"/>
    <col min="5" max="5" width="23.50390625" style="79" customWidth="1"/>
    <col min="6" max="6" width="11.375" style="79" customWidth="1"/>
    <col min="7" max="7" width="3.75390625" style="79" bestFit="1" customWidth="1"/>
    <col min="8" max="8" width="11.375" style="79" bestFit="1" customWidth="1"/>
    <col min="9" max="10" width="14.50390625" style="79" customWidth="1"/>
    <col min="11" max="11" width="15.25390625" style="79" customWidth="1"/>
    <col min="12" max="12" width="16.875" style="79" customWidth="1"/>
    <col min="13" max="13" width="20.00390625" style="79" customWidth="1"/>
    <col min="14" max="14" width="11.875" style="80" customWidth="1"/>
    <col min="15" max="15" width="9.00390625" style="3" customWidth="1"/>
    <col min="16" max="16384" width="9.00390625" style="4" customWidth="1"/>
  </cols>
  <sheetData>
    <row r="1" spans="1:14" s="3" customFormat="1" ht="14.25" customHeight="1">
      <c r="A1" s="1"/>
      <c r="B1" s="107" t="s">
        <v>58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s="3" customFormat="1" ht="17.25" customHeight="1" thickBot="1">
      <c r="A2" s="1"/>
      <c r="B2" s="1"/>
      <c r="C2" s="1"/>
      <c r="D2" s="1"/>
      <c r="E2" s="1"/>
      <c r="F2" s="1"/>
      <c r="G2" s="1"/>
      <c r="H2" s="1"/>
      <c r="I2" s="5"/>
      <c r="J2" s="5"/>
      <c r="K2" s="1"/>
      <c r="L2" s="1"/>
      <c r="M2" s="1"/>
      <c r="N2" s="2" t="s">
        <v>1</v>
      </c>
    </row>
    <row r="3" spans="1:14" s="3" customFormat="1" ht="20.25" customHeight="1">
      <c r="A3" s="1"/>
      <c r="B3" s="10"/>
      <c r="C3" s="10"/>
      <c r="D3" s="11"/>
      <c r="E3" s="11"/>
      <c r="F3" s="11"/>
      <c r="G3" s="11"/>
      <c r="H3" s="11"/>
      <c r="I3" s="129" t="s">
        <v>8</v>
      </c>
      <c r="J3" s="130"/>
      <c r="K3" s="12" t="s">
        <v>35</v>
      </c>
      <c r="L3" s="135" t="s">
        <v>59</v>
      </c>
      <c r="M3" s="135"/>
      <c r="N3" s="136"/>
    </row>
    <row r="4" spans="1:14" s="3" customFormat="1" ht="20.25" customHeight="1">
      <c r="A4" s="1"/>
      <c r="B4" s="13" t="s">
        <v>131</v>
      </c>
      <c r="C4" s="14"/>
      <c r="D4" s="15" t="s">
        <v>3</v>
      </c>
      <c r="E4" s="15"/>
      <c r="F4" s="81"/>
      <c r="G4" s="81"/>
      <c r="H4" s="81"/>
      <c r="I4" s="131"/>
      <c r="J4" s="132"/>
      <c r="K4" s="16" t="s">
        <v>28</v>
      </c>
      <c r="L4" s="137" t="s">
        <v>60</v>
      </c>
      <c r="M4" s="137"/>
      <c r="N4" s="138"/>
    </row>
    <row r="5" spans="1:14" s="3" customFormat="1" ht="20.25" customHeight="1">
      <c r="A5" s="1"/>
      <c r="B5" s="6"/>
      <c r="C5" s="17"/>
      <c r="D5" s="7"/>
      <c r="E5" s="7"/>
      <c r="F5" s="1"/>
      <c r="G5" s="1"/>
      <c r="H5" s="1"/>
      <c r="I5" s="133"/>
      <c r="J5" s="134"/>
      <c r="K5" s="18" t="s">
        <v>9</v>
      </c>
      <c r="L5" s="139" t="s">
        <v>61</v>
      </c>
      <c r="M5" s="139"/>
      <c r="N5" s="140"/>
    </row>
    <row r="6" spans="1:14" s="3" customFormat="1" ht="20.25" customHeight="1" thickBot="1">
      <c r="A6" s="1"/>
      <c r="B6" s="8"/>
      <c r="C6" s="8"/>
      <c r="D6" s="8"/>
      <c r="E6" s="8"/>
      <c r="F6" s="8"/>
      <c r="G6" s="8"/>
      <c r="H6" s="8"/>
      <c r="I6" s="141" t="s">
        <v>26</v>
      </c>
      <c r="J6" s="142"/>
      <c r="K6" s="143"/>
      <c r="L6" s="144" t="s">
        <v>61</v>
      </c>
      <c r="M6" s="144"/>
      <c r="N6" s="145"/>
    </row>
    <row r="7" spans="1:14" s="3" customFormat="1" ht="9.75" customHeight="1" thickBot="1">
      <c r="A7" s="1"/>
      <c r="B7" s="19"/>
      <c r="C7" s="19"/>
      <c r="D7" s="11"/>
      <c r="E7" s="11"/>
      <c r="F7" s="20"/>
      <c r="G7" s="20"/>
      <c r="H7" s="21"/>
      <c r="I7" s="11"/>
      <c r="J7" s="11"/>
      <c r="K7" s="11"/>
      <c r="L7" s="20"/>
      <c r="M7" s="21"/>
      <c r="N7" s="2"/>
    </row>
    <row r="8" spans="1:14" s="3" customFormat="1" ht="20.25" customHeight="1">
      <c r="A8" s="1"/>
      <c r="B8" s="19"/>
      <c r="C8" s="19"/>
      <c r="D8" s="11"/>
      <c r="E8" s="11"/>
      <c r="F8" s="20"/>
      <c r="G8" s="20"/>
      <c r="H8" s="21"/>
      <c r="I8" s="146" t="s">
        <v>6</v>
      </c>
      <c r="J8" s="147"/>
      <c r="K8" s="147"/>
      <c r="L8" s="147"/>
      <c r="M8" s="147"/>
      <c r="N8" s="148"/>
    </row>
    <row r="9" spans="1:14" s="3" customFormat="1" ht="27" customHeight="1">
      <c r="A9" s="1"/>
      <c r="B9" s="19"/>
      <c r="C9" s="19"/>
      <c r="D9" s="11"/>
      <c r="E9" s="11"/>
      <c r="F9" s="20"/>
      <c r="G9" s="20"/>
      <c r="H9" s="21"/>
      <c r="I9" s="149" t="s">
        <v>36</v>
      </c>
      <c r="J9" s="150"/>
      <c r="K9" s="151" t="s">
        <v>62</v>
      </c>
      <c r="L9" s="152"/>
      <c r="M9" s="152"/>
      <c r="N9" s="153"/>
    </row>
    <row r="10" spans="1:14" s="3" customFormat="1" ht="20.25" customHeight="1" thickBot="1">
      <c r="A10" s="1"/>
      <c r="B10" s="19"/>
      <c r="C10" s="19"/>
      <c r="D10" s="11"/>
      <c r="E10" s="11"/>
      <c r="F10" s="20"/>
      <c r="G10" s="20"/>
      <c r="H10" s="21"/>
      <c r="I10" s="154" t="s">
        <v>7</v>
      </c>
      <c r="J10" s="155"/>
      <c r="K10" s="156" t="s">
        <v>61</v>
      </c>
      <c r="L10" s="157"/>
      <c r="M10" s="157"/>
      <c r="N10" s="158"/>
    </row>
    <row r="11" spans="1:14" s="3" customFormat="1" ht="13.5">
      <c r="A11" s="1"/>
      <c r="B11" s="159" t="s">
        <v>53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</row>
    <row r="12" spans="1:14" s="3" customFormat="1" ht="27">
      <c r="A12" s="1"/>
      <c r="B12" s="160" t="s">
        <v>30</v>
      </c>
      <c r="C12" s="160"/>
      <c r="D12" s="150" t="s">
        <v>4</v>
      </c>
      <c r="E12" s="150"/>
      <c r="F12" s="150"/>
      <c r="G12" s="150" t="s">
        <v>48</v>
      </c>
      <c r="H12" s="150"/>
      <c r="I12" s="108" t="s">
        <v>63</v>
      </c>
      <c r="J12" s="108" t="s">
        <v>33</v>
      </c>
      <c r="K12" s="150" t="s">
        <v>13</v>
      </c>
      <c r="L12" s="150"/>
      <c r="M12" s="150"/>
      <c r="N12" s="108" t="s">
        <v>14</v>
      </c>
    </row>
    <row r="13" spans="1:14" s="3" customFormat="1" ht="19.5" customHeight="1" thickBot="1">
      <c r="A13" s="1"/>
      <c r="B13" s="161" t="s">
        <v>29</v>
      </c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</row>
    <row r="14" spans="1:14" s="3" customFormat="1" ht="19.5" customHeight="1" thickBot="1">
      <c r="A14" s="1"/>
      <c r="B14" s="162" t="s">
        <v>56</v>
      </c>
      <c r="C14" s="163"/>
      <c r="D14" s="163"/>
      <c r="E14" s="163"/>
      <c r="F14" s="163"/>
      <c r="G14" s="164"/>
      <c r="H14" s="164"/>
      <c r="I14" s="22"/>
      <c r="J14" s="22"/>
      <c r="K14" s="165"/>
      <c r="L14" s="165"/>
      <c r="M14" s="165"/>
      <c r="N14" s="166"/>
    </row>
    <row r="15" spans="1:14" s="3" customFormat="1" ht="19.5" customHeight="1">
      <c r="A15" s="1"/>
      <c r="B15" s="241">
        <v>43556</v>
      </c>
      <c r="C15" s="241"/>
      <c r="D15" s="168" t="s">
        <v>64</v>
      </c>
      <c r="E15" s="168"/>
      <c r="F15" s="168"/>
      <c r="G15" s="169"/>
      <c r="H15" s="169"/>
      <c r="I15" s="23"/>
      <c r="J15" s="23"/>
      <c r="K15" s="170"/>
      <c r="L15" s="170"/>
      <c r="M15" s="170"/>
      <c r="N15" s="24" t="s">
        <v>23</v>
      </c>
    </row>
    <row r="16" spans="1:14" s="3" customFormat="1" ht="19.5" customHeight="1">
      <c r="A16" s="1"/>
      <c r="B16" s="171">
        <v>43647</v>
      </c>
      <c r="C16" s="171"/>
      <c r="D16" s="172" t="s">
        <v>65</v>
      </c>
      <c r="E16" s="172"/>
      <c r="F16" s="172"/>
      <c r="G16" s="173"/>
      <c r="H16" s="173"/>
      <c r="I16" s="25"/>
      <c r="J16" s="25"/>
      <c r="K16" s="174"/>
      <c r="L16" s="174"/>
      <c r="M16" s="174"/>
      <c r="N16" s="26" t="s">
        <v>23</v>
      </c>
    </row>
    <row r="17" spans="1:14" s="3" customFormat="1" ht="19.5" customHeight="1">
      <c r="A17" s="1"/>
      <c r="B17" s="171"/>
      <c r="C17" s="171"/>
      <c r="D17" s="172"/>
      <c r="E17" s="172"/>
      <c r="F17" s="172"/>
      <c r="G17" s="173"/>
      <c r="H17" s="173"/>
      <c r="I17" s="25"/>
      <c r="J17" s="25"/>
      <c r="K17" s="174"/>
      <c r="L17" s="174"/>
      <c r="M17" s="174"/>
      <c r="N17" s="26"/>
    </row>
    <row r="18" spans="1:14" s="3" customFormat="1" ht="19.5" customHeight="1">
      <c r="A18" s="1"/>
      <c r="B18" s="171"/>
      <c r="C18" s="171"/>
      <c r="D18" s="172"/>
      <c r="E18" s="172"/>
      <c r="F18" s="172"/>
      <c r="G18" s="173"/>
      <c r="H18" s="173"/>
      <c r="I18" s="25"/>
      <c r="J18" s="25"/>
      <c r="K18" s="174"/>
      <c r="L18" s="174"/>
      <c r="M18" s="174"/>
      <c r="N18" s="26"/>
    </row>
    <row r="19" spans="1:14" s="3" customFormat="1" ht="19.5" customHeight="1">
      <c r="A19" s="1"/>
      <c r="B19" s="175"/>
      <c r="C19" s="175"/>
      <c r="D19" s="176"/>
      <c r="E19" s="176"/>
      <c r="F19" s="176"/>
      <c r="G19" s="177"/>
      <c r="H19" s="177"/>
      <c r="I19" s="82"/>
      <c r="J19" s="82"/>
      <c r="K19" s="178"/>
      <c r="L19" s="178"/>
      <c r="M19" s="178"/>
      <c r="N19" s="78" t="s">
        <v>23</v>
      </c>
    </row>
    <row r="20" spans="1:14" s="3" customFormat="1" ht="19.5" customHeight="1">
      <c r="A20" s="1"/>
      <c r="B20" s="179" t="s">
        <v>50</v>
      </c>
      <c r="C20" s="179"/>
      <c r="D20" s="179"/>
      <c r="E20" s="179"/>
      <c r="F20" s="179"/>
      <c r="G20" s="180"/>
      <c r="H20" s="180"/>
      <c r="I20" s="83"/>
      <c r="J20" s="83"/>
      <c r="K20" s="181"/>
      <c r="L20" s="181"/>
      <c r="M20" s="181"/>
      <c r="N20" s="181"/>
    </row>
    <row r="21" spans="1:14" s="3" customFormat="1" ht="19.5" customHeight="1">
      <c r="A21" s="1"/>
      <c r="B21" s="179" t="s">
        <v>54</v>
      </c>
      <c r="C21" s="179"/>
      <c r="D21" s="179"/>
      <c r="E21" s="179"/>
      <c r="F21" s="179"/>
      <c r="G21" s="180"/>
      <c r="H21" s="180"/>
      <c r="I21" s="105"/>
      <c r="J21" s="105"/>
      <c r="K21" s="182"/>
      <c r="L21" s="182"/>
      <c r="M21" s="182"/>
      <c r="N21" s="106"/>
    </row>
    <row r="22" spans="1:14" s="3" customFormat="1" ht="19.5" customHeight="1" thickBot="1">
      <c r="A22" s="1"/>
      <c r="B22" s="183" t="s">
        <v>55</v>
      </c>
      <c r="C22" s="183"/>
      <c r="D22" s="183"/>
      <c r="E22" s="183"/>
      <c r="F22" s="183"/>
      <c r="G22" s="184"/>
      <c r="H22" s="184"/>
      <c r="I22" s="103"/>
      <c r="J22" s="103"/>
      <c r="K22" s="185"/>
      <c r="L22" s="185"/>
      <c r="M22" s="185"/>
      <c r="N22" s="104" t="s">
        <v>23</v>
      </c>
    </row>
    <row r="23" spans="1:14" s="3" customFormat="1" ht="19.5" customHeight="1" thickBot="1" thickTop="1">
      <c r="A23" s="1"/>
      <c r="B23" s="161" t="s">
        <v>46</v>
      </c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</row>
    <row r="24" spans="1:14" s="3" customFormat="1" ht="19.5" customHeight="1" thickBot="1">
      <c r="A24" s="1"/>
      <c r="B24" s="186" t="s">
        <v>49</v>
      </c>
      <c r="C24" s="187"/>
      <c r="D24" s="187"/>
      <c r="E24" s="187"/>
      <c r="F24" s="187"/>
      <c r="G24" s="164"/>
      <c r="H24" s="164"/>
      <c r="I24" s="22"/>
      <c r="J24" s="84"/>
      <c r="K24" s="165"/>
      <c r="L24" s="165"/>
      <c r="M24" s="165"/>
      <c r="N24" s="166"/>
    </row>
    <row r="25" spans="1:14" s="3" customFormat="1" ht="20.25" customHeight="1">
      <c r="A25" s="1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</row>
    <row r="26" spans="1:14" s="3" customFormat="1" ht="13.5">
      <c r="A26" s="1"/>
      <c r="B26" s="159" t="s">
        <v>66</v>
      </c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</row>
    <row r="27" spans="1:14" s="3" customFormat="1" ht="13.5">
      <c r="A27" s="1"/>
      <c r="B27" s="159" t="s">
        <v>42</v>
      </c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</row>
    <row r="28" spans="1:14" s="3" customFormat="1" ht="27" customHeight="1">
      <c r="A28" s="1"/>
      <c r="B28" s="188" t="s">
        <v>34</v>
      </c>
      <c r="C28" s="189"/>
      <c r="D28" s="190" t="s">
        <v>4</v>
      </c>
      <c r="E28" s="191"/>
      <c r="F28" s="108" t="s">
        <v>5</v>
      </c>
      <c r="G28" s="190" t="s">
        <v>10</v>
      </c>
      <c r="H28" s="191"/>
      <c r="I28" s="108" t="s">
        <v>31</v>
      </c>
      <c r="J28" s="114" t="s">
        <v>37</v>
      </c>
      <c r="K28" s="108" t="s">
        <v>12</v>
      </c>
      <c r="L28" s="114" t="s">
        <v>19</v>
      </c>
      <c r="M28" s="113" t="s">
        <v>13</v>
      </c>
      <c r="N28" s="108" t="s">
        <v>14</v>
      </c>
    </row>
    <row r="29" spans="1:14" s="3" customFormat="1" ht="19.5" customHeight="1">
      <c r="A29" s="1"/>
      <c r="B29" s="242"/>
      <c r="C29" s="243"/>
      <c r="D29" s="194" t="s">
        <v>67</v>
      </c>
      <c r="E29" s="195"/>
      <c r="F29" s="27">
        <v>100</v>
      </c>
      <c r="G29" s="196">
        <v>50000</v>
      </c>
      <c r="H29" s="197"/>
      <c r="I29" s="28">
        <v>5000000</v>
      </c>
      <c r="J29" s="116"/>
      <c r="K29" s="29"/>
      <c r="L29" s="118" t="s">
        <v>68</v>
      </c>
      <c r="M29" s="118"/>
      <c r="N29" s="30" t="s">
        <v>69</v>
      </c>
    </row>
    <row r="30" spans="1:14" s="3" customFormat="1" ht="19.5" customHeight="1">
      <c r="A30" s="1"/>
      <c r="B30" s="198"/>
      <c r="C30" s="199"/>
      <c r="D30" s="200" t="s">
        <v>70</v>
      </c>
      <c r="E30" s="201"/>
      <c r="F30" s="31"/>
      <c r="G30" s="202"/>
      <c r="H30" s="203"/>
      <c r="I30" s="32">
        <v>10000</v>
      </c>
      <c r="J30" s="120"/>
      <c r="K30" s="109"/>
      <c r="L30" s="122" t="s">
        <v>71</v>
      </c>
      <c r="M30" s="122"/>
      <c r="N30" s="33" t="s">
        <v>72</v>
      </c>
    </row>
    <row r="31" spans="1:14" s="3" customFormat="1" ht="19.5" customHeight="1">
      <c r="A31" s="1"/>
      <c r="B31" s="198"/>
      <c r="C31" s="199"/>
      <c r="D31" s="200" t="s">
        <v>73</v>
      </c>
      <c r="E31" s="201"/>
      <c r="F31" s="31">
        <v>1</v>
      </c>
      <c r="G31" s="202">
        <v>200000</v>
      </c>
      <c r="H31" s="203"/>
      <c r="I31" s="32">
        <v>200000</v>
      </c>
      <c r="J31" s="120"/>
      <c r="K31" s="109"/>
      <c r="L31" s="122" t="s">
        <v>74</v>
      </c>
      <c r="M31" s="121" t="s">
        <v>75</v>
      </c>
      <c r="N31" s="33" t="s">
        <v>76</v>
      </c>
    </row>
    <row r="32" spans="1:14" s="3" customFormat="1" ht="19.5" customHeight="1">
      <c r="A32" s="1"/>
      <c r="B32" s="198"/>
      <c r="C32" s="199"/>
      <c r="D32" s="200" t="s">
        <v>77</v>
      </c>
      <c r="E32" s="201"/>
      <c r="F32" s="31">
        <v>1</v>
      </c>
      <c r="G32" s="202">
        <v>450000</v>
      </c>
      <c r="H32" s="203"/>
      <c r="I32" s="32">
        <v>450000</v>
      </c>
      <c r="J32" s="120"/>
      <c r="K32" s="109"/>
      <c r="L32" s="122" t="s">
        <v>68</v>
      </c>
      <c r="M32" s="121" t="s">
        <v>78</v>
      </c>
      <c r="N32" s="33" t="s">
        <v>79</v>
      </c>
    </row>
    <row r="33" spans="1:14" s="3" customFormat="1" ht="27">
      <c r="A33" s="1"/>
      <c r="B33" s="198"/>
      <c r="C33" s="199"/>
      <c r="D33" s="200" t="s">
        <v>80</v>
      </c>
      <c r="E33" s="201"/>
      <c r="F33" s="31">
        <v>1</v>
      </c>
      <c r="G33" s="202">
        <v>10000000</v>
      </c>
      <c r="H33" s="203"/>
      <c r="I33" s="32">
        <v>10000000</v>
      </c>
      <c r="J33" s="120"/>
      <c r="K33" s="109"/>
      <c r="L33" s="122" t="s">
        <v>71</v>
      </c>
      <c r="M33" s="121" t="s">
        <v>81</v>
      </c>
      <c r="N33" s="33" t="s">
        <v>82</v>
      </c>
    </row>
    <row r="34" spans="1:14" s="3" customFormat="1" ht="19.5" customHeight="1">
      <c r="A34" s="1"/>
      <c r="B34" s="198"/>
      <c r="C34" s="199"/>
      <c r="D34" s="200" t="s">
        <v>83</v>
      </c>
      <c r="E34" s="201"/>
      <c r="F34" s="31">
        <v>1</v>
      </c>
      <c r="G34" s="202">
        <v>4500</v>
      </c>
      <c r="H34" s="203"/>
      <c r="I34" s="32">
        <v>4500</v>
      </c>
      <c r="J34" s="120"/>
      <c r="K34" s="109"/>
      <c r="L34" s="122" t="s">
        <v>84</v>
      </c>
      <c r="M34" s="122"/>
      <c r="N34" s="33" t="s">
        <v>85</v>
      </c>
    </row>
    <row r="35" spans="1:14" s="3" customFormat="1" ht="19.5" customHeight="1">
      <c r="A35" s="1"/>
      <c r="B35" s="198"/>
      <c r="C35" s="199"/>
      <c r="D35" s="35"/>
      <c r="E35" s="36"/>
      <c r="F35" s="37"/>
      <c r="G35" s="38"/>
      <c r="H35" s="39"/>
      <c r="I35" s="40"/>
      <c r="J35" s="34"/>
      <c r="K35" s="41"/>
      <c r="L35" s="36"/>
      <c r="M35" s="36"/>
      <c r="N35" s="42"/>
    </row>
    <row r="36" spans="1:14" s="3" customFormat="1" ht="19.5" customHeight="1">
      <c r="A36" s="1"/>
      <c r="B36" s="204"/>
      <c r="C36" s="205"/>
      <c r="D36" s="206"/>
      <c r="E36" s="207"/>
      <c r="F36" s="43"/>
      <c r="G36" s="208"/>
      <c r="H36" s="209"/>
      <c r="I36" s="44"/>
      <c r="J36" s="124"/>
      <c r="K36" s="111"/>
      <c r="L36" s="45"/>
      <c r="M36" s="45"/>
      <c r="N36" s="46"/>
    </row>
    <row r="37" spans="1:14" s="3" customFormat="1" ht="19.5" customHeight="1">
      <c r="A37" s="1"/>
      <c r="B37" s="210" t="s">
        <v>16</v>
      </c>
      <c r="C37" s="211"/>
      <c r="D37" s="211"/>
      <c r="E37" s="211"/>
      <c r="F37" s="211"/>
      <c r="G37" s="211"/>
      <c r="H37" s="212"/>
      <c r="I37" s="47"/>
      <c r="J37" s="213"/>
      <c r="K37" s="214"/>
      <c r="L37" s="215"/>
      <c r="M37" s="48"/>
      <c r="N37" s="49" t="s">
        <v>22</v>
      </c>
    </row>
    <row r="38" spans="1:14" s="3" customFormat="1" ht="19.5" customHeight="1">
      <c r="A38" s="1"/>
      <c r="B38" s="216" t="s">
        <v>38</v>
      </c>
      <c r="C38" s="217"/>
      <c r="D38" s="217"/>
      <c r="E38" s="217"/>
      <c r="F38" s="217"/>
      <c r="G38" s="217"/>
      <c r="H38" s="218"/>
      <c r="I38" s="50"/>
      <c r="J38" s="51"/>
      <c r="K38" s="51"/>
      <c r="L38" s="52"/>
      <c r="M38" s="52"/>
      <c r="N38" s="9"/>
    </row>
    <row r="39" spans="1:14" s="3" customFormat="1" ht="19.5" customHeight="1">
      <c r="A39" s="1"/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</row>
    <row r="40" spans="1:14" s="3" customFormat="1" ht="19.5" customHeight="1">
      <c r="A40" s="1"/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</row>
    <row r="41" spans="1:14" s="3" customFormat="1" ht="13.5">
      <c r="A41" s="1"/>
      <c r="B41" s="219" t="s">
        <v>43</v>
      </c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</row>
    <row r="42" spans="1:14" s="3" customFormat="1" ht="27" customHeight="1">
      <c r="A42" s="1"/>
      <c r="B42" s="188" t="s">
        <v>34</v>
      </c>
      <c r="C42" s="189"/>
      <c r="D42" s="108" t="s">
        <v>9</v>
      </c>
      <c r="E42" s="108" t="s">
        <v>25</v>
      </c>
      <c r="F42" s="190" t="s">
        <v>27</v>
      </c>
      <c r="G42" s="220"/>
      <c r="H42" s="191"/>
      <c r="I42" s="108" t="s">
        <v>31</v>
      </c>
      <c r="J42" s="114" t="s">
        <v>136</v>
      </c>
      <c r="K42" s="190" t="s">
        <v>19</v>
      </c>
      <c r="L42" s="191"/>
      <c r="M42" s="113" t="s">
        <v>13</v>
      </c>
      <c r="N42" s="108" t="s">
        <v>14</v>
      </c>
    </row>
    <row r="43" spans="1:14" s="3" customFormat="1" ht="20.25" customHeight="1">
      <c r="A43" s="1"/>
      <c r="B43" s="242"/>
      <c r="C43" s="243"/>
      <c r="D43" s="53" t="s">
        <v>86</v>
      </c>
      <c r="E43" s="53" t="s">
        <v>87</v>
      </c>
      <c r="F43" s="115"/>
      <c r="G43" s="54"/>
      <c r="H43" s="116"/>
      <c r="I43" s="55">
        <v>300000</v>
      </c>
      <c r="J43" s="55">
        <v>300000</v>
      </c>
      <c r="K43" s="194" t="s">
        <v>88</v>
      </c>
      <c r="L43" s="195"/>
      <c r="M43" s="118"/>
      <c r="N43" s="30" t="s">
        <v>89</v>
      </c>
    </row>
    <row r="44" spans="1:14" s="3" customFormat="1" ht="20.25" customHeight="1">
      <c r="A44" s="1"/>
      <c r="B44" s="198"/>
      <c r="C44" s="199"/>
      <c r="D44" s="110" t="s">
        <v>86</v>
      </c>
      <c r="E44" s="110" t="s">
        <v>90</v>
      </c>
      <c r="F44" s="119"/>
      <c r="G44" s="56"/>
      <c r="H44" s="120"/>
      <c r="I44" s="57">
        <v>20000</v>
      </c>
      <c r="J44" s="57"/>
      <c r="K44" s="200" t="s">
        <v>88</v>
      </c>
      <c r="L44" s="201"/>
      <c r="M44" s="122"/>
      <c r="N44" s="33" t="s">
        <v>91</v>
      </c>
    </row>
    <row r="45" spans="1:14" s="3" customFormat="1" ht="20.25" customHeight="1">
      <c r="A45" s="1"/>
      <c r="B45" s="198"/>
      <c r="C45" s="199"/>
      <c r="D45" s="110" t="s">
        <v>86</v>
      </c>
      <c r="E45" s="110" t="s">
        <v>92</v>
      </c>
      <c r="F45" s="119"/>
      <c r="G45" s="56"/>
      <c r="H45" s="120"/>
      <c r="I45" s="57">
        <v>10000</v>
      </c>
      <c r="J45" s="57">
        <v>10000</v>
      </c>
      <c r="K45" s="200" t="s">
        <v>93</v>
      </c>
      <c r="L45" s="201"/>
      <c r="M45" s="122"/>
      <c r="N45" s="33" t="s">
        <v>94</v>
      </c>
    </row>
    <row r="46" spans="1:14" s="3" customFormat="1" ht="4.5" customHeight="1">
      <c r="A46" s="1"/>
      <c r="B46" s="128"/>
      <c r="C46" s="127"/>
      <c r="D46" s="110"/>
      <c r="E46" s="110"/>
      <c r="F46" s="119"/>
      <c r="G46" s="56"/>
      <c r="H46" s="120"/>
      <c r="I46" s="57"/>
      <c r="J46" s="57"/>
      <c r="K46" s="121"/>
      <c r="L46" s="122"/>
      <c r="M46" s="122"/>
      <c r="N46" s="33"/>
    </row>
    <row r="47" spans="1:14" s="3" customFormat="1" ht="20.25" customHeight="1">
      <c r="A47" s="1"/>
      <c r="B47" s="198"/>
      <c r="C47" s="199"/>
      <c r="D47" s="110" t="s">
        <v>95</v>
      </c>
      <c r="E47" s="110" t="s">
        <v>96</v>
      </c>
      <c r="F47" s="119"/>
      <c r="G47" s="56"/>
      <c r="H47" s="120"/>
      <c r="I47" s="57">
        <v>300000</v>
      </c>
      <c r="J47" s="57"/>
      <c r="K47" s="200" t="s">
        <v>97</v>
      </c>
      <c r="L47" s="201"/>
      <c r="M47" s="122"/>
      <c r="N47" s="33" t="s">
        <v>98</v>
      </c>
    </row>
    <row r="48" spans="1:14" s="3" customFormat="1" ht="4.5" customHeight="1">
      <c r="A48" s="1"/>
      <c r="B48" s="128"/>
      <c r="C48" s="127"/>
      <c r="D48" s="110"/>
      <c r="E48" s="110"/>
      <c r="F48" s="119"/>
      <c r="G48" s="56"/>
      <c r="H48" s="120"/>
      <c r="I48" s="57"/>
      <c r="J48" s="57"/>
      <c r="K48" s="121"/>
      <c r="L48" s="122"/>
      <c r="M48" s="122"/>
      <c r="N48" s="33"/>
    </row>
    <row r="49" spans="1:14" s="3" customFormat="1" ht="20.25" customHeight="1">
      <c r="A49" s="1"/>
      <c r="B49" s="198"/>
      <c r="C49" s="199"/>
      <c r="D49" s="110" t="s">
        <v>99</v>
      </c>
      <c r="E49" s="110" t="s">
        <v>100</v>
      </c>
      <c r="F49" s="119"/>
      <c r="G49" s="56"/>
      <c r="H49" s="120"/>
      <c r="I49" s="57">
        <v>50000</v>
      </c>
      <c r="J49" s="57">
        <v>50000</v>
      </c>
      <c r="K49" s="200" t="s">
        <v>101</v>
      </c>
      <c r="L49" s="201"/>
      <c r="M49" s="122"/>
      <c r="N49" s="33" t="s">
        <v>102</v>
      </c>
    </row>
    <row r="50" spans="1:14" s="3" customFormat="1" ht="4.5" customHeight="1">
      <c r="A50" s="1"/>
      <c r="B50" s="128"/>
      <c r="C50" s="127"/>
      <c r="D50" s="110"/>
      <c r="E50" s="110"/>
      <c r="F50" s="119"/>
      <c r="G50" s="56"/>
      <c r="H50" s="120"/>
      <c r="I50" s="57"/>
      <c r="J50" s="57"/>
      <c r="K50" s="121"/>
      <c r="L50" s="122"/>
      <c r="M50" s="122"/>
      <c r="N50" s="33"/>
    </row>
    <row r="51" spans="1:14" s="3" customFormat="1" ht="20.25" customHeight="1">
      <c r="A51" s="1"/>
      <c r="B51" s="198"/>
      <c r="C51" s="199"/>
      <c r="D51" s="110" t="s">
        <v>128</v>
      </c>
      <c r="E51" s="110" t="s">
        <v>129</v>
      </c>
      <c r="F51" s="119"/>
      <c r="G51" s="56"/>
      <c r="H51" s="120"/>
      <c r="I51" s="57">
        <v>285000</v>
      </c>
      <c r="J51" s="57">
        <v>245000</v>
      </c>
      <c r="K51" s="200" t="s">
        <v>128</v>
      </c>
      <c r="L51" s="201"/>
      <c r="M51" s="122"/>
      <c r="N51" s="33" t="s">
        <v>130</v>
      </c>
    </row>
    <row r="52" spans="1:14" s="3" customFormat="1" ht="20.25" customHeight="1">
      <c r="A52" s="1"/>
      <c r="B52" s="198"/>
      <c r="C52" s="199"/>
      <c r="D52" s="110"/>
      <c r="E52" s="110"/>
      <c r="F52" s="119"/>
      <c r="G52" s="56"/>
      <c r="H52" s="120"/>
      <c r="I52" s="57"/>
      <c r="J52" s="57"/>
      <c r="K52" s="200"/>
      <c r="L52" s="201"/>
      <c r="M52" s="122"/>
      <c r="N52" s="33"/>
    </row>
    <row r="53" spans="1:14" s="3" customFormat="1" ht="20.25" customHeight="1">
      <c r="A53" s="1"/>
      <c r="B53" s="244"/>
      <c r="C53" s="245"/>
      <c r="D53" s="49"/>
      <c r="E53" s="49"/>
      <c r="F53" s="58"/>
      <c r="G53" s="59"/>
      <c r="H53" s="60"/>
      <c r="I53" s="47"/>
      <c r="J53" s="47"/>
      <c r="K53" s="206"/>
      <c r="L53" s="207"/>
      <c r="M53" s="61"/>
      <c r="N53" s="62"/>
    </row>
    <row r="54" spans="1:14" s="3" customFormat="1" ht="20.25" customHeight="1">
      <c r="A54" s="1"/>
      <c r="B54" s="221" t="s">
        <v>135</v>
      </c>
      <c r="C54" s="222"/>
      <c r="D54" s="222"/>
      <c r="E54" s="222"/>
      <c r="F54" s="222"/>
      <c r="G54" s="222"/>
      <c r="H54" s="223"/>
      <c r="I54" s="63" t="s">
        <v>20</v>
      </c>
      <c r="J54" s="64"/>
      <c r="K54" s="221"/>
      <c r="L54" s="222"/>
      <c r="M54" s="222"/>
      <c r="N54" s="223"/>
    </row>
    <row r="55" spans="1:14" s="3" customFormat="1" ht="20.25" customHeight="1">
      <c r="A55" s="1"/>
      <c r="B55" s="210" t="s">
        <v>16</v>
      </c>
      <c r="C55" s="211"/>
      <c r="D55" s="211"/>
      <c r="E55" s="211"/>
      <c r="F55" s="211"/>
      <c r="G55" s="211"/>
      <c r="H55" s="212"/>
      <c r="I55" s="47"/>
      <c r="J55" s="224"/>
      <c r="K55" s="225"/>
      <c r="L55" s="226"/>
      <c r="M55" s="65"/>
      <c r="N55" s="49" t="s">
        <v>22</v>
      </c>
    </row>
    <row r="56" spans="1:14" s="3" customFormat="1" ht="20.25" customHeight="1">
      <c r="A56" s="1"/>
      <c r="B56" s="216" t="s">
        <v>39</v>
      </c>
      <c r="C56" s="217"/>
      <c r="D56" s="217"/>
      <c r="E56" s="217"/>
      <c r="F56" s="217"/>
      <c r="G56" s="217"/>
      <c r="H56" s="218"/>
      <c r="I56" s="50"/>
      <c r="J56" s="51"/>
      <c r="K56" s="51"/>
      <c r="L56" s="52"/>
      <c r="M56" s="52"/>
      <c r="N56" s="9"/>
    </row>
    <row r="57" spans="1:14" s="3" customFormat="1" ht="20.25" customHeight="1">
      <c r="A57" s="1"/>
      <c r="B57" s="219"/>
      <c r="C57" s="219"/>
      <c r="D57" s="219"/>
      <c r="E57" s="219"/>
      <c r="F57" s="219"/>
      <c r="G57" s="219"/>
      <c r="H57" s="219"/>
      <c r="I57" s="219"/>
      <c r="J57" s="219"/>
      <c r="K57" s="219"/>
      <c r="L57" s="219"/>
      <c r="M57" s="219"/>
      <c r="N57" s="219"/>
    </row>
    <row r="58" spans="1:14" s="3" customFormat="1" ht="20.25" customHeight="1">
      <c r="A58" s="1"/>
      <c r="B58" s="219"/>
      <c r="C58" s="219"/>
      <c r="D58" s="219"/>
      <c r="E58" s="219"/>
      <c r="F58" s="219"/>
      <c r="G58" s="219"/>
      <c r="H58" s="219"/>
      <c r="I58" s="219"/>
      <c r="J58" s="219"/>
      <c r="K58" s="219"/>
      <c r="L58" s="219"/>
      <c r="M58" s="219"/>
      <c r="N58" s="219"/>
    </row>
    <row r="59" spans="1:14" s="3" customFormat="1" ht="13.5">
      <c r="A59" s="1"/>
      <c r="B59" s="219" t="s">
        <v>44</v>
      </c>
      <c r="C59" s="219"/>
      <c r="D59" s="219"/>
      <c r="E59" s="219"/>
      <c r="F59" s="219"/>
      <c r="G59" s="219"/>
      <c r="H59" s="219"/>
      <c r="I59" s="219"/>
      <c r="J59" s="219"/>
      <c r="K59" s="219"/>
      <c r="L59" s="219"/>
      <c r="M59" s="219"/>
      <c r="N59" s="219"/>
    </row>
    <row r="60" spans="1:14" s="3" customFormat="1" ht="24" customHeight="1">
      <c r="A60" s="1"/>
      <c r="B60" s="188" t="s">
        <v>34</v>
      </c>
      <c r="C60" s="189"/>
      <c r="D60" s="108" t="s">
        <v>9</v>
      </c>
      <c r="E60" s="108" t="s">
        <v>51</v>
      </c>
      <c r="F60" s="190" t="s">
        <v>27</v>
      </c>
      <c r="G60" s="220"/>
      <c r="H60" s="191"/>
      <c r="I60" s="108" t="s">
        <v>31</v>
      </c>
      <c r="J60" s="190" t="s">
        <v>18</v>
      </c>
      <c r="K60" s="191"/>
      <c r="L60" s="113" t="s">
        <v>32</v>
      </c>
      <c r="M60" s="108" t="s">
        <v>13</v>
      </c>
      <c r="N60" s="108" t="s">
        <v>14</v>
      </c>
    </row>
    <row r="61" spans="1:14" s="3" customFormat="1" ht="27" customHeight="1">
      <c r="A61" s="1"/>
      <c r="B61" s="242"/>
      <c r="C61" s="243"/>
      <c r="D61" s="53" t="s">
        <v>103</v>
      </c>
      <c r="E61" s="53" t="s">
        <v>104</v>
      </c>
      <c r="F61" s="115"/>
      <c r="G61" s="54"/>
      <c r="H61" s="116"/>
      <c r="I61" s="55">
        <v>36000</v>
      </c>
      <c r="J61" s="194" t="s">
        <v>105</v>
      </c>
      <c r="K61" s="195"/>
      <c r="L61" s="117" t="s">
        <v>106</v>
      </c>
      <c r="M61" s="66"/>
      <c r="N61" s="30" t="s">
        <v>107</v>
      </c>
    </row>
    <row r="62" spans="1:14" s="3" customFormat="1" ht="27" customHeight="1">
      <c r="A62" s="1"/>
      <c r="B62" s="198"/>
      <c r="C62" s="199"/>
      <c r="D62" s="110" t="s">
        <v>108</v>
      </c>
      <c r="E62" s="110" t="s">
        <v>109</v>
      </c>
      <c r="F62" s="119"/>
      <c r="G62" s="56"/>
      <c r="H62" s="120"/>
      <c r="I62" s="57">
        <v>450000</v>
      </c>
      <c r="J62" s="200" t="s">
        <v>110</v>
      </c>
      <c r="K62" s="201"/>
      <c r="L62" s="121" t="s">
        <v>111</v>
      </c>
      <c r="M62" s="67"/>
      <c r="N62" s="33" t="s">
        <v>112</v>
      </c>
    </row>
    <row r="63" spans="1:14" s="3" customFormat="1" ht="27" customHeight="1">
      <c r="A63" s="1"/>
      <c r="B63" s="198"/>
      <c r="C63" s="199"/>
      <c r="D63" s="110" t="s">
        <v>108</v>
      </c>
      <c r="E63" s="110" t="s">
        <v>109</v>
      </c>
      <c r="F63" s="119"/>
      <c r="G63" s="56"/>
      <c r="H63" s="120"/>
      <c r="I63" s="57">
        <v>100000</v>
      </c>
      <c r="J63" s="200" t="s">
        <v>110</v>
      </c>
      <c r="K63" s="201"/>
      <c r="L63" s="121" t="s">
        <v>113</v>
      </c>
      <c r="M63" s="67"/>
      <c r="N63" s="33" t="s">
        <v>114</v>
      </c>
    </row>
    <row r="64" spans="1:14" s="3" customFormat="1" ht="27" customHeight="1">
      <c r="A64" s="1"/>
      <c r="B64" s="204"/>
      <c r="C64" s="205"/>
      <c r="D64" s="68"/>
      <c r="E64" s="68"/>
      <c r="F64" s="123"/>
      <c r="G64" s="69" t="s">
        <v>21</v>
      </c>
      <c r="H64" s="124"/>
      <c r="I64" s="47"/>
      <c r="J64" s="206"/>
      <c r="K64" s="207"/>
      <c r="L64" s="125"/>
      <c r="M64" s="70"/>
      <c r="N64" s="62"/>
    </row>
    <row r="65" spans="1:14" s="3" customFormat="1" ht="19.5" customHeight="1">
      <c r="A65" s="1"/>
      <c r="B65" s="210" t="s">
        <v>16</v>
      </c>
      <c r="C65" s="211"/>
      <c r="D65" s="211"/>
      <c r="E65" s="211"/>
      <c r="F65" s="211"/>
      <c r="G65" s="211"/>
      <c r="H65" s="212"/>
      <c r="I65" s="47"/>
      <c r="J65" s="213"/>
      <c r="K65" s="214"/>
      <c r="L65" s="215"/>
      <c r="M65" s="48"/>
      <c r="N65" s="49" t="s">
        <v>22</v>
      </c>
    </row>
    <row r="66" spans="1:14" s="3" customFormat="1" ht="19.5" customHeight="1">
      <c r="A66" s="1"/>
      <c r="B66" s="216" t="s">
        <v>41</v>
      </c>
      <c r="C66" s="217"/>
      <c r="D66" s="217"/>
      <c r="E66" s="217"/>
      <c r="F66" s="217"/>
      <c r="G66" s="217"/>
      <c r="H66" s="218"/>
      <c r="I66" s="50"/>
      <c r="J66" s="51"/>
      <c r="K66" s="51"/>
      <c r="L66" s="52"/>
      <c r="M66" s="52"/>
      <c r="N66" s="9"/>
    </row>
    <row r="67" spans="1:14" s="3" customFormat="1" ht="20.25" customHeight="1">
      <c r="A67" s="1"/>
      <c r="B67" s="219"/>
      <c r="C67" s="219"/>
      <c r="D67" s="219"/>
      <c r="E67" s="219"/>
      <c r="F67" s="219"/>
      <c r="G67" s="219"/>
      <c r="H67" s="219"/>
      <c r="I67" s="219"/>
      <c r="J67" s="219"/>
      <c r="K67" s="219"/>
      <c r="L67" s="219"/>
      <c r="M67" s="219"/>
      <c r="N67" s="219"/>
    </row>
    <row r="68" spans="1:14" s="3" customFormat="1" ht="20.25" customHeight="1">
      <c r="A68" s="1"/>
      <c r="B68" s="219"/>
      <c r="C68" s="219"/>
      <c r="D68" s="219"/>
      <c r="E68" s="219"/>
      <c r="F68" s="219"/>
      <c r="G68" s="219"/>
      <c r="H68" s="219"/>
      <c r="I68" s="219"/>
      <c r="J68" s="219"/>
      <c r="K68" s="219"/>
      <c r="L68" s="219"/>
      <c r="M68" s="219"/>
      <c r="N68" s="219"/>
    </row>
    <row r="69" spans="1:14" s="3" customFormat="1" ht="13.5">
      <c r="A69" s="1"/>
      <c r="B69" s="219" t="s">
        <v>45</v>
      </c>
      <c r="C69" s="219"/>
      <c r="D69" s="219"/>
      <c r="E69" s="219"/>
      <c r="F69" s="219"/>
      <c r="G69" s="219"/>
      <c r="H69" s="219"/>
      <c r="I69" s="219"/>
      <c r="J69" s="219"/>
      <c r="K69" s="219"/>
      <c r="L69" s="219"/>
      <c r="M69" s="219"/>
      <c r="N69" s="219"/>
    </row>
    <row r="70" spans="1:14" s="3" customFormat="1" ht="27" customHeight="1">
      <c r="A70" s="1"/>
      <c r="B70" s="188" t="s">
        <v>34</v>
      </c>
      <c r="C70" s="189"/>
      <c r="D70" s="190" t="s">
        <v>4</v>
      </c>
      <c r="E70" s="191"/>
      <c r="F70" s="108" t="s">
        <v>5</v>
      </c>
      <c r="G70" s="190" t="s">
        <v>10</v>
      </c>
      <c r="H70" s="191"/>
      <c r="I70" s="108" t="s">
        <v>31</v>
      </c>
      <c r="J70" s="114" t="s">
        <v>11</v>
      </c>
      <c r="K70" s="108" t="s">
        <v>12</v>
      </c>
      <c r="L70" s="113" t="s">
        <v>32</v>
      </c>
      <c r="M70" s="108" t="s">
        <v>13</v>
      </c>
      <c r="N70" s="108" t="s">
        <v>14</v>
      </c>
    </row>
    <row r="71" spans="1:14" s="3" customFormat="1" ht="19.5" customHeight="1">
      <c r="A71" s="1"/>
      <c r="B71" s="242"/>
      <c r="C71" s="243"/>
      <c r="D71" s="227" t="s">
        <v>115</v>
      </c>
      <c r="E71" s="228"/>
      <c r="F71" s="71">
        <v>1</v>
      </c>
      <c r="G71" s="229">
        <v>5000</v>
      </c>
      <c r="H71" s="230"/>
      <c r="I71" s="55">
        <v>5000</v>
      </c>
      <c r="J71" s="116"/>
      <c r="K71" s="29"/>
      <c r="L71" s="117" t="s">
        <v>116</v>
      </c>
      <c r="M71" s="53"/>
      <c r="N71" s="72" t="s">
        <v>117</v>
      </c>
    </row>
    <row r="72" spans="1:14" s="3" customFormat="1" ht="19.5" customHeight="1">
      <c r="A72" s="1"/>
      <c r="B72" s="198"/>
      <c r="C72" s="199"/>
      <c r="D72" s="231" t="s">
        <v>118</v>
      </c>
      <c r="E72" s="232"/>
      <c r="F72" s="73">
        <v>1</v>
      </c>
      <c r="G72" s="233">
        <v>2000000</v>
      </c>
      <c r="H72" s="234"/>
      <c r="I72" s="57">
        <v>2000000</v>
      </c>
      <c r="J72" s="120"/>
      <c r="K72" s="109"/>
      <c r="L72" s="74" t="s">
        <v>119</v>
      </c>
      <c r="M72" s="110"/>
      <c r="N72" s="26" t="s">
        <v>120</v>
      </c>
    </row>
    <row r="73" spans="1:14" s="3" customFormat="1" ht="19.5" customHeight="1">
      <c r="A73" s="1"/>
      <c r="B73" s="198"/>
      <c r="C73" s="199"/>
      <c r="D73" s="231" t="s">
        <v>121</v>
      </c>
      <c r="E73" s="232"/>
      <c r="F73" s="73">
        <v>2</v>
      </c>
      <c r="G73" s="233">
        <v>50000</v>
      </c>
      <c r="H73" s="234"/>
      <c r="I73" s="57">
        <v>100000</v>
      </c>
      <c r="J73" s="120"/>
      <c r="K73" s="109"/>
      <c r="L73" s="74" t="s">
        <v>122</v>
      </c>
      <c r="M73" s="110" t="s">
        <v>127</v>
      </c>
      <c r="N73" s="26" t="s">
        <v>123</v>
      </c>
    </row>
    <row r="74" spans="1:14" s="3" customFormat="1" ht="19.5" customHeight="1">
      <c r="A74" s="1"/>
      <c r="B74" s="198"/>
      <c r="C74" s="199"/>
      <c r="D74" s="231" t="s">
        <v>124</v>
      </c>
      <c r="E74" s="232"/>
      <c r="F74" s="73">
        <v>1</v>
      </c>
      <c r="G74" s="233">
        <v>500000</v>
      </c>
      <c r="H74" s="234"/>
      <c r="I74" s="57">
        <v>500000</v>
      </c>
      <c r="J74" s="120"/>
      <c r="K74" s="109"/>
      <c r="L74" s="74" t="s">
        <v>71</v>
      </c>
      <c r="M74" s="110" t="s">
        <v>125</v>
      </c>
      <c r="N74" s="26" t="s">
        <v>126</v>
      </c>
    </row>
    <row r="75" spans="1:14" s="3" customFormat="1" ht="19.5" customHeight="1">
      <c r="A75" s="1"/>
      <c r="B75" s="204"/>
      <c r="C75" s="205"/>
      <c r="D75" s="237"/>
      <c r="E75" s="238"/>
      <c r="F75" s="75"/>
      <c r="G75" s="239"/>
      <c r="H75" s="240"/>
      <c r="I75" s="76"/>
      <c r="J75" s="124"/>
      <c r="K75" s="111"/>
      <c r="L75" s="77"/>
      <c r="M75" s="112"/>
      <c r="N75" s="78"/>
    </row>
    <row r="76" spans="1:14" s="3" customFormat="1" ht="19.5" customHeight="1">
      <c r="A76" s="1"/>
      <c r="B76" s="210" t="s">
        <v>16</v>
      </c>
      <c r="C76" s="211"/>
      <c r="D76" s="211"/>
      <c r="E76" s="211"/>
      <c r="F76" s="211"/>
      <c r="G76" s="211"/>
      <c r="H76" s="212"/>
      <c r="I76" s="47"/>
      <c r="J76" s="213"/>
      <c r="K76" s="214"/>
      <c r="L76" s="215"/>
      <c r="M76" s="48"/>
      <c r="N76" s="49" t="s">
        <v>22</v>
      </c>
    </row>
    <row r="77" spans="1:14" s="3" customFormat="1" ht="19.5" customHeight="1">
      <c r="A77" s="1"/>
      <c r="B77" s="216" t="s">
        <v>40</v>
      </c>
      <c r="C77" s="217"/>
      <c r="D77" s="217"/>
      <c r="E77" s="217"/>
      <c r="F77" s="217"/>
      <c r="G77" s="217"/>
      <c r="H77" s="218"/>
      <c r="I77" s="50"/>
      <c r="J77" s="51"/>
      <c r="K77" s="51"/>
      <c r="L77" s="52"/>
      <c r="M77" s="52"/>
      <c r="N77" s="9"/>
    </row>
    <row r="78" spans="1:14" s="3" customFormat="1" ht="9.75" customHeight="1">
      <c r="A78" s="1"/>
      <c r="B78" s="20"/>
      <c r="C78" s="20"/>
      <c r="D78" s="20"/>
      <c r="E78" s="20"/>
      <c r="F78" s="20"/>
      <c r="G78" s="20"/>
      <c r="H78" s="20"/>
      <c r="I78" s="51"/>
      <c r="J78" s="51"/>
      <c r="K78" s="51"/>
      <c r="L78" s="52"/>
      <c r="M78" s="52"/>
      <c r="N78" s="9"/>
    </row>
    <row r="79" spans="1:14" s="3" customFormat="1" ht="12.75" customHeight="1">
      <c r="A79" s="1"/>
      <c r="B79" s="126" t="s">
        <v>134</v>
      </c>
      <c r="C79" s="20"/>
      <c r="D79" s="20"/>
      <c r="E79" s="20"/>
      <c r="F79" s="20"/>
      <c r="G79" s="20"/>
      <c r="H79" s="20"/>
      <c r="I79" s="51"/>
      <c r="J79" s="51"/>
      <c r="K79" s="51"/>
      <c r="L79" s="52"/>
      <c r="M79" s="52"/>
      <c r="N79" s="9"/>
    </row>
    <row r="80" spans="1:14" s="3" customFormat="1" ht="13.5">
      <c r="A80" s="1"/>
      <c r="B80" s="235" t="s">
        <v>24</v>
      </c>
      <c r="C80" s="235"/>
      <c r="D80" s="235"/>
      <c r="E80" s="235"/>
      <c r="F80" s="235"/>
      <c r="G80" s="235"/>
      <c r="H80" s="235"/>
      <c r="I80" s="235"/>
      <c r="J80" s="235"/>
      <c r="K80" s="235"/>
      <c r="L80" s="235"/>
      <c r="M80" s="235"/>
      <c r="N80" s="235"/>
    </row>
    <row r="81" spans="1:14" s="3" customFormat="1" ht="13.5">
      <c r="A81" s="1"/>
      <c r="B81" s="236" t="s">
        <v>0</v>
      </c>
      <c r="C81" s="236"/>
      <c r="D81" s="236"/>
      <c r="E81" s="236"/>
      <c r="F81" s="236"/>
      <c r="G81" s="236"/>
      <c r="H81" s="236"/>
      <c r="I81" s="236"/>
      <c r="J81" s="236"/>
      <c r="K81" s="236"/>
      <c r="L81" s="236"/>
      <c r="M81" s="236"/>
      <c r="N81" s="236"/>
    </row>
    <row r="82" spans="1:14" s="3" customFormat="1" ht="20.25" customHeight="1">
      <c r="A82" s="1"/>
      <c r="B82" s="20"/>
      <c r="C82" s="20"/>
      <c r="D82" s="20"/>
      <c r="E82" s="20"/>
      <c r="F82" s="20"/>
      <c r="G82" s="20"/>
      <c r="H82" s="20"/>
      <c r="I82" s="51"/>
      <c r="J82" s="51"/>
      <c r="K82" s="51"/>
      <c r="L82" s="52"/>
      <c r="M82" s="52"/>
      <c r="N82" s="9"/>
    </row>
    <row r="83" spans="1:14" s="3" customFormat="1" ht="20.25" customHeight="1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80"/>
    </row>
    <row r="84" spans="1:14" s="3" customFormat="1" ht="20.25" customHeight="1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80"/>
    </row>
    <row r="85" spans="1:14" s="3" customFormat="1" ht="20.25" customHeight="1">
      <c r="A85" s="79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80"/>
    </row>
    <row r="86" spans="1:14" s="3" customFormat="1" ht="20.25" customHeight="1">
      <c r="A86" s="79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80"/>
    </row>
    <row r="87" spans="1:14" s="3" customFormat="1" ht="20.25" customHeight="1">
      <c r="A87" s="79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80"/>
    </row>
    <row r="88" spans="1:14" s="3" customFormat="1" ht="20.25" customHeight="1">
      <c r="A88" s="79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80"/>
    </row>
    <row r="89" spans="1:14" s="3" customFormat="1" ht="20.25" customHeight="1">
      <c r="A89" s="79"/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80"/>
    </row>
    <row r="90" spans="1:14" s="3" customFormat="1" ht="20.25" customHeight="1">
      <c r="A90" s="79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80"/>
    </row>
    <row r="91" spans="1:14" s="3" customFormat="1" ht="20.25" customHeight="1">
      <c r="A91" s="79"/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80"/>
    </row>
    <row r="92" spans="1:14" s="3" customFormat="1" ht="20.25" customHeight="1">
      <c r="A92" s="79"/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80"/>
    </row>
    <row r="93" spans="1:14" s="3" customFormat="1" ht="20.25" customHeight="1">
      <c r="A93" s="79"/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80"/>
    </row>
    <row r="94" spans="1:14" s="3" customFormat="1" ht="20.25" customHeight="1">
      <c r="A94" s="79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80"/>
    </row>
    <row r="95" spans="1:14" s="3" customFormat="1" ht="20.25" customHeight="1">
      <c r="A95" s="79"/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80"/>
    </row>
    <row r="96" spans="1:14" s="3" customFormat="1" ht="20.25" customHeight="1">
      <c r="A96" s="79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80"/>
    </row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  <row r="260" ht="20.25" customHeight="1"/>
    <row r="261" ht="20.25" customHeight="1"/>
    <row r="262" ht="20.25" customHeight="1"/>
    <row r="263" ht="20.25" customHeight="1"/>
    <row r="264" ht="20.25" customHeight="1"/>
    <row r="265" ht="20.25" customHeight="1"/>
    <row r="266" ht="20.25" customHeight="1"/>
    <row r="267" ht="20.25" customHeight="1"/>
    <row r="268" ht="20.25" customHeight="1"/>
    <row r="269" ht="20.25" customHeight="1"/>
    <row r="270" ht="20.25" customHeight="1"/>
    <row r="271" ht="20.25" customHeight="1"/>
    <row r="272" ht="20.25" customHeight="1"/>
    <row r="273" ht="20.25" customHeight="1"/>
    <row r="274" ht="20.25" customHeight="1"/>
    <row r="275" ht="20.25" customHeight="1"/>
    <row r="276" ht="20.25" customHeight="1"/>
    <row r="277" ht="20.25" customHeight="1"/>
    <row r="278" ht="20.25" customHeight="1"/>
    <row r="279" ht="20.25" customHeight="1"/>
    <row r="280" ht="20.25" customHeight="1"/>
    <row r="281" ht="20.25" customHeight="1"/>
    <row r="282" ht="20.25" customHeight="1"/>
    <row r="283" ht="20.25" customHeight="1"/>
    <row r="284" ht="20.25" customHeight="1"/>
    <row r="285" ht="20.25" customHeight="1"/>
    <row r="286" ht="20.25" customHeight="1"/>
    <row r="287" ht="20.25" customHeight="1"/>
    <row r="288" ht="20.25" customHeight="1"/>
    <row r="289" ht="20.25" customHeight="1"/>
    <row r="290" ht="20.25" customHeight="1"/>
    <row r="291" ht="20.25" customHeight="1"/>
    <row r="292" ht="20.25" customHeight="1"/>
    <row r="293" ht="20.25" customHeight="1"/>
    <row r="294" ht="20.25" customHeight="1"/>
    <row r="295" ht="20.25" customHeight="1"/>
    <row r="296" ht="20.25" customHeight="1"/>
    <row r="297" ht="20.25" customHeight="1"/>
    <row r="298" ht="20.25" customHeight="1"/>
    <row r="299" ht="20.25" customHeight="1"/>
    <row r="300" ht="20.25" customHeight="1"/>
    <row r="301" ht="20.25" customHeight="1"/>
    <row r="302" ht="20.25" customHeight="1"/>
    <row r="303" ht="20.25" customHeight="1"/>
    <row r="304" ht="20.25" customHeight="1"/>
    <row r="305" ht="20.25" customHeight="1"/>
    <row r="306" ht="20.25" customHeight="1"/>
    <row r="307" ht="20.25" customHeight="1"/>
    <row r="308" ht="20.25" customHeight="1"/>
    <row r="309" ht="20.25" customHeight="1"/>
    <row r="310" ht="20.25" customHeight="1"/>
    <row r="311" ht="20.25" customHeight="1"/>
    <row r="312" ht="20.25" customHeight="1"/>
    <row r="313" ht="20.25" customHeight="1"/>
    <row r="314" ht="20.25" customHeight="1"/>
    <row r="315" ht="20.25" customHeight="1"/>
    <row r="316" ht="20.25" customHeight="1"/>
    <row r="317" ht="20.25" customHeight="1"/>
    <row r="318" ht="20.25" customHeight="1"/>
    <row r="319" ht="20.25" customHeight="1"/>
    <row r="320" ht="20.25" customHeight="1"/>
    <row r="321" ht="20.25" customHeight="1"/>
    <row r="322" ht="20.25" customHeight="1"/>
    <row r="323" ht="20.25" customHeight="1"/>
    <row r="324" ht="20.25" customHeight="1"/>
    <row r="325" ht="20.25" customHeight="1"/>
    <row r="326" ht="20.25" customHeight="1"/>
    <row r="327" ht="20.25" customHeight="1"/>
    <row r="328" ht="20.25" customHeight="1"/>
    <row r="329" ht="20.25" customHeight="1"/>
    <row r="330" ht="20.25" customHeight="1"/>
    <row r="331" ht="20.25" customHeight="1"/>
    <row r="332" ht="20.25" customHeight="1"/>
    <row r="333" ht="20.25" customHeight="1"/>
    <row r="334" ht="20.25" customHeight="1"/>
    <row r="335" ht="20.25" customHeight="1"/>
    <row r="336" ht="20.25" customHeight="1"/>
    <row r="337" ht="20.25" customHeight="1"/>
    <row r="338" ht="20.25" customHeight="1"/>
    <row r="339" ht="20.25" customHeight="1"/>
    <row r="340" ht="20.25" customHeight="1"/>
    <row r="341" ht="20.25" customHeight="1"/>
    <row r="342" ht="20.25" customHeight="1"/>
    <row r="343" ht="20.25" customHeight="1"/>
    <row r="344" ht="20.25" customHeight="1"/>
    <row r="345" ht="20.25" customHeight="1"/>
    <row r="346" ht="20.25" customHeight="1"/>
    <row r="347" ht="20.25" customHeight="1"/>
    <row r="348" ht="20.25" customHeight="1"/>
    <row r="349" ht="20.25" customHeight="1"/>
    <row r="350" ht="20.25" customHeight="1"/>
    <row r="351" ht="20.25" customHeight="1"/>
    <row r="352" ht="20.25" customHeight="1"/>
    <row r="353" ht="20.25" customHeight="1"/>
    <row r="354" ht="20.25" customHeight="1"/>
    <row r="355" ht="20.25" customHeight="1"/>
    <row r="356" ht="20.25" customHeight="1"/>
    <row r="357" ht="20.25" customHeight="1"/>
    <row r="358" ht="20.25" customHeight="1"/>
    <row r="359" ht="20.25" customHeight="1"/>
    <row r="360" ht="20.25" customHeight="1"/>
    <row r="361" ht="20.25" customHeight="1"/>
    <row r="362" ht="20.25" customHeight="1"/>
    <row r="363" ht="20.25" customHeight="1"/>
    <row r="364" ht="20.25" customHeight="1"/>
    <row r="365" ht="20.25" customHeight="1"/>
    <row r="366" ht="20.25" customHeight="1"/>
    <row r="367" ht="20.25" customHeight="1"/>
    <row r="368" ht="20.25" customHeight="1"/>
    <row r="369" ht="20.25" customHeight="1"/>
    <row r="370" ht="20.25" customHeight="1"/>
    <row r="371" ht="20.25" customHeight="1"/>
    <row r="372" ht="20.25" customHeight="1"/>
    <row r="373" ht="20.25" customHeight="1"/>
    <row r="374" ht="20.25" customHeight="1"/>
    <row r="375" ht="20.25" customHeight="1"/>
    <row r="376" ht="20.25" customHeight="1"/>
    <row r="377" ht="20.25" customHeight="1"/>
    <row r="378" ht="20.25" customHeight="1"/>
    <row r="379" ht="20.25" customHeight="1"/>
    <row r="380" ht="20.25" customHeight="1"/>
    <row r="381" ht="20.25" customHeight="1"/>
    <row r="382" ht="20.25" customHeight="1"/>
    <row r="383" ht="20.25" customHeight="1"/>
    <row r="384" ht="20.25" customHeight="1"/>
    <row r="385" ht="20.25" customHeight="1"/>
    <row r="386" ht="20.25" customHeight="1"/>
    <row r="387" ht="20.25" customHeight="1"/>
    <row r="388" ht="20.25" customHeight="1"/>
    <row r="389" ht="20.25" customHeight="1"/>
    <row r="390" ht="20.25" customHeight="1"/>
    <row r="391" ht="20.25" customHeight="1"/>
    <row r="392" ht="20.25" customHeight="1"/>
    <row r="393" ht="20.25" customHeight="1"/>
    <row r="394" ht="20.25" customHeight="1"/>
    <row r="395" ht="20.25" customHeight="1"/>
    <row r="396" ht="20.25" customHeight="1"/>
    <row r="397" ht="20.25" customHeight="1"/>
    <row r="398" ht="20.25" customHeight="1"/>
    <row r="399" ht="20.25" customHeight="1"/>
    <row r="400" ht="20.25" customHeight="1"/>
    <row r="401" ht="20.25" customHeight="1"/>
    <row r="402" ht="20.25" customHeight="1"/>
    <row r="403" ht="20.25" customHeight="1"/>
    <row r="404" ht="20.25" customHeight="1"/>
    <row r="405" ht="20.25" customHeight="1"/>
    <row r="406" ht="20.25" customHeight="1"/>
    <row r="407" ht="20.25" customHeight="1"/>
    <row r="408" ht="20.25" customHeight="1"/>
    <row r="409" ht="20.25" customHeight="1"/>
    <row r="410" ht="20.25" customHeight="1"/>
    <row r="411" ht="20.25" customHeight="1"/>
    <row r="412" ht="20.25" customHeight="1"/>
    <row r="413" ht="20.25" customHeight="1"/>
    <row r="414" ht="20.25" customHeight="1"/>
    <row r="415" ht="20.25" customHeight="1"/>
    <row r="416" ht="20.25" customHeight="1"/>
    <row r="417" ht="20.25" customHeight="1"/>
    <row r="418" ht="20.25" customHeight="1"/>
    <row r="419" ht="20.25" customHeight="1"/>
    <row r="420" ht="20.25" customHeight="1"/>
    <row r="421" ht="20.25" customHeight="1"/>
    <row r="422" ht="20.25" customHeight="1"/>
    <row r="423" ht="20.25" customHeight="1"/>
    <row r="424" ht="20.25" customHeight="1"/>
    <row r="425" ht="20.25" customHeight="1"/>
    <row r="426" ht="20.25" customHeight="1"/>
    <row r="427" ht="20.25" customHeight="1"/>
    <row r="428" ht="20.25" customHeight="1"/>
    <row r="429" ht="20.25" customHeight="1"/>
    <row r="430" ht="20.25" customHeight="1"/>
    <row r="431" ht="20.25" customHeight="1"/>
    <row r="432" ht="20.25" customHeight="1"/>
    <row r="433" ht="20.25" customHeight="1"/>
    <row r="434" ht="20.25" customHeight="1"/>
    <row r="435" ht="20.25" customHeight="1"/>
    <row r="436" ht="20.25" customHeight="1"/>
    <row r="437" ht="20.25" customHeight="1"/>
    <row r="438" ht="20.25" customHeight="1"/>
    <row r="439" ht="20.25" customHeight="1"/>
    <row r="440" ht="20.25" customHeight="1"/>
    <row r="441" ht="20.25" customHeight="1"/>
    <row r="442" ht="20.25" customHeight="1"/>
    <row r="443" ht="20.25" customHeight="1"/>
    <row r="444" ht="20.25" customHeight="1"/>
    <row r="445" ht="20.25" customHeight="1"/>
    <row r="446" ht="20.25" customHeight="1"/>
    <row r="447" ht="20.25" customHeight="1"/>
    <row r="448" ht="20.25" customHeight="1"/>
    <row r="449" ht="20.25" customHeight="1"/>
    <row r="450" ht="20.25" customHeight="1"/>
    <row r="451" ht="20.25" customHeight="1"/>
    <row r="452" ht="20.25" customHeight="1"/>
    <row r="453" ht="20.25" customHeight="1"/>
    <row r="454" ht="20.25" customHeight="1"/>
    <row r="455" ht="20.25" customHeight="1"/>
    <row r="456" ht="20.25" customHeight="1"/>
    <row r="457" ht="20.25" customHeight="1"/>
    <row r="458" ht="20.25" customHeight="1"/>
    <row r="459" ht="20.25" customHeight="1"/>
    <row r="460" ht="20.25" customHeight="1"/>
    <row r="461" ht="20.25" customHeight="1"/>
    <row r="462" ht="20.25" customHeight="1"/>
    <row r="463" ht="20.25" customHeight="1"/>
    <row r="464" ht="20.25" customHeight="1"/>
    <row r="465" ht="20.25" customHeight="1"/>
    <row r="466" ht="20.25" customHeight="1"/>
    <row r="467" ht="20.25" customHeight="1"/>
    <row r="468" ht="20.25" customHeight="1"/>
    <row r="469" ht="20.25" customHeight="1"/>
    <row r="470" ht="20.25" customHeight="1"/>
    <row r="471" ht="20.25" customHeight="1"/>
    <row r="472" ht="20.25" customHeight="1"/>
    <row r="473" ht="20.25" customHeight="1"/>
    <row r="474" ht="20.25" customHeight="1"/>
    <row r="475" ht="20.25" customHeight="1"/>
    <row r="476" ht="20.25" customHeight="1"/>
    <row r="477" ht="20.25" customHeight="1"/>
    <row r="478" ht="20.25" customHeight="1"/>
    <row r="479" ht="20.25" customHeight="1"/>
    <row r="480" ht="20.25" customHeight="1"/>
    <row r="481" ht="20.25" customHeight="1"/>
    <row r="482" ht="20.25" customHeight="1"/>
    <row r="483" ht="20.25" customHeight="1"/>
    <row r="484" ht="20.25" customHeight="1"/>
    <row r="485" ht="20.25" customHeight="1"/>
    <row r="486" ht="20.25" customHeight="1"/>
    <row r="487" ht="20.25" customHeight="1"/>
    <row r="488" ht="20.25" customHeight="1"/>
    <row r="489" ht="20.25" customHeight="1"/>
    <row r="490" ht="20.25" customHeight="1"/>
    <row r="491" ht="20.25" customHeight="1"/>
    <row r="492" ht="20.25" customHeight="1"/>
    <row r="493" ht="20.25" customHeight="1"/>
    <row r="494" ht="20.25" customHeight="1"/>
    <row r="495" ht="20.25" customHeight="1"/>
    <row r="496" ht="20.25" customHeight="1"/>
    <row r="497" ht="20.25" customHeight="1"/>
    <row r="498" ht="20.25" customHeight="1"/>
    <row r="499" ht="20.25" customHeight="1"/>
    <row r="500" ht="20.25" customHeight="1"/>
    <row r="501" ht="20.25" customHeight="1"/>
    <row r="502" ht="20.25" customHeight="1"/>
    <row r="503" ht="20.25" customHeight="1"/>
    <row r="504" ht="20.25" customHeight="1"/>
    <row r="505" ht="20.25" customHeight="1"/>
    <row r="506" ht="20.25" customHeight="1"/>
    <row r="507" ht="20.25" customHeight="1"/>
    <row r="508" ht="20.25" customHeight="1"/>
    <row r="509" ht="20.25" customHeight="1"/>
    <row r="510" ht="20.25" customHeight="1"/>
    <row r="511" ht="20.25" customHeight="1"/>
    <row r="512" ht="20.25" customHeight="1"/>
    <row r="513" ht="20.25" customHeight="1"/>
    <row r="514" ht="20.25" customHeight="1"/>
    <row r="515" ht="20.25" customHeight="1"/>
    <row r="516" ht="20.25" customHeight="1"/>
    <row r="517" ht="20.25" customHeight="1"/>
    <row r="518" ht="20.25" customHeight="1"/>
    <row r="519" ht="20.25" customHeight="1"/>
    <row r="520" ht="20.25" customHeight="1"/>
    <row r="521" ht="20.25" customHeight="1"/>
    <row r="522" ht="20.25" customHeight="1"/>
    <row r="523" ht="20.25" customHeight="1"/>
    <row r="524" ht="20.25" customHeight="1"/>
    <row r="525" ht="20.25" customHeight="1"/>
    <row r="526" ht="20.25" customHeight="1"/>
    <row r="527" ht="20.25" customHeight="1"/>
    <row r="528" ht="20.25" customHeight="1"/>
    <row r="529" ht="20.25" customHeight="1"/>
    <row r="530" ht="20.25" customHeight="1"/>
    <row r="531" ht="20.25" customHeight="1"/>
    <row r="532" ht="20.25" customHeight="1"/>
    <row r="533" ht="20.25" customHeight="1"/>
    <row r="534" ht="20.25" customHeight="1"/>
    <row r="535" ht="20.25" customHeight="1"/>
    <row r="536" ht="20.25" customHeight="1"/>
    <row r="537" ht="20.25" customHeight="1"/>
    <row r="538" ht="20.25" customHeight="1"/>
    <row r="539" ht="20.25" customHeight="1"/>
    <row r="540" ht="20.25" customHeight="1"/>
    <row r="541" ht="20.25" customHeight="1"/>
    <row r="542" ht="20.25" customHeight="1"/>
    <row r="543" ht="20.25" customHeight="1"/>
    <row r="544" ht="20.25" customHeight="1"/>
    <row r="545" ht="20.25" customHeight="1"/>
    <row r="546" ht="20.25" customHeight="1"/>
    <row r="547" ht="20.25" customHeight="1"/>
    <row r="548" ht="20.25" customHeight="1"/>
    <row r="549" ht="20.25" customHeight="1"/>
    <row r="550" ht="20.25" customHeight="1"/>
    <row r="551" ht="20.25" customHeight="1"/>
    <row r="552" ht="20.25" customHeight="1"/>
    <row r="553" ht="20.25" customHeight="1"/>
    <row r="554" ht="20.25" customHeight="1"/>
    <row r="555" ht="20.25" customHeight="1"/>
    <row r="556" ht="20.25" customHeight="1"/>
    <row r="557" ht="20.25" customHeight="1"/>
    <row r="558" ht="20.25" customHeight="1"/>
    <row r="559" ht="20.25" customHeight="1"/>
    <row r="560" ht="20.25" customHeight="1"/>
    <row r="561" ht="20.25" customHeight="1"/>
    <row r="562" ht="20.25" customHeight="1"/>
    <row r="563" ht="20.25" customHeight="1"/>
    <row r="564" ht="20.25" customHeight="1"/>
    <row r="565" ht="20.25" customHeight="1"/>
    <row r="566" ht="20.25" customHeight="1"/>
    <row r="567" ht="20.25" customHeight="1"/>
    <row r="568" ht="20.25" customHeight="1"/>
    <row r="569" ht="20.25" customHeight="1"/>
    <row r="570" ht="20.25" customHeight="1"/>
    <row r="571" ht="20.25" customHeight="1"/>
    <row r="572" ht="20.25" customHeight="1"/>
    <row r="573" ht="20.25" customHeight="1"/>
    <row r="574" ht="20.25" customHeight="1"/>
    <row r="575" ht="20.25" customHeight="1"/>
    <row r="576" ht="20.25" customHeight="1"/>
    <row r="577" ht="20.25" customHeight="1"/>
    <row r="578" ht="20.25" customHeight="1"/>
    <row r="579" ht="20.25" customHeight="1"/>
    <row r="580" ht="20.25" customHeight="1"/>
    <row r="581" ht="20.25" customHeight="1"/>
    <row r="582" ht="20.25" customHeight="1"/>
    <row r="583" ht="20.25" customHeight="1"/>
    <row r="584" ht="20.25" customHeight="1"/>
    <row r="585" ht="20.25" customHeight="1"/>
    <row r="586" ht="20.25" customHeight="1"/>
    <row r="587" ht="20.25" customHeight="1"/>
    <row r="588" ht="20.25" customHeight="1"/>
    <row r="589" ht="20.25" customHeight="1"/>
    <row r="590" ht="20.25" customHeight="1"/>
    <row r="591" ht="20.25" customHeight="1"/>
    <row r="592" ht="20.25" customHeight="1"/>
    <row r="593" ht="20.25" customHeight="1"/>
    <row r="594" ht="20.25" customHeight="1"/>
    <row r="595" ht="20.25" customHeight="1"/>
    <row r="596" ht="20.25" customHeight="1"/>
    <row r="597" ht="20.25" customHeight="1"/>
    <row r="598" ht="20.25" customHeight="1"/>
    <row r="599" ht="20.25" customHeight="1"/>
    <row r="600" ht="20.25" customHeight="1"/>
    <row r="601" ht="20.25" customHeight="1"/>
    <row r="602" ht="20.25" customHeight="1"/>
    <row r="603" ht="20.25" customHeight="1"/>
    <row r="604" ht="20.25" customHeight="1"/>
    <row r="605" ht="20.25" customHeight="1"/>
    <row r="606" ht="20.25" customHeight="1"/>
    <row r="607" ht="20.25" customHeight="1"/>
    <row r="608" ht="20.25" customHeight="1"/>
    <row r="609" ht="20.25" customHeight="1"/>
    <row r="610" ht="20.25" customHeight="1"/>
    <row r="611" ht="20.25" customHeight="1"/>
    <row r="612" ht="20.25" customHeight="1"/>
    <row r="613" ht="20.25" customHeight="1"/>
    <row r="614" ht="20.25" customHeight="1"/>
    <row r="615" ht="20.25" customHeight="1"/>
    <row r="616" ht="20.25" customHeight="1"/>
    <row r="617" ht="20.25" customHeight="1"/>
    <row r="618" ht="20.25" customHeight="1"/>
    <row r="619" ht="20.25" customHeight="1"/>
    <row r="620" ht="20.25" customHeight="1"/>
    <row r="621" ht="20.25" customHeight="1"/>
    <row r="622" ht="20.25" customHeight="1"/>
    <row r="623" ht="20.25" customHeight="1"/>
    <row r="624" ht="20.25" customHeight="1"/>
    <row r="625" ht="20.25" customHeight="1"/>
    <row r="626" ht="20.25" customHeight="1"/>
    <row r="627" ht="20.25" customHeight="1"/>
    <row r="628" ht="20.25" customHeight="1"/>
    <row r="629" ht="20.25" customHeight="1"/>
    <row r="630" ht="20.25" customHeight="1"/>
    <row r="631" ht="20.25" customHeight="1"/>
    <row r="632" ht="20.25" customHeight="1"/>
    <row r="633" ht="20.25" customHeight="1"/>
    <row r="634" ht="20.25" customHeight="1"/>
    <row r="635" ht="20.25" customHeight="1"/>
    <row r="636" ht="20.25" customHeight="1"/>
    <row r="637" ht="20.25" customHeight="1"/>
    <row r="638" ht="20.25" customHeight="1"/>
    <row r="639" ht="20.25" customHeight="1"/>
    <row r="640" ht="20.25" customHeight="1"/>
    <row r="641" ht="20.25" customHeight="1"/>
    <row r="642" ht="20.25" customHeight="1"/>
    <row r="643" ht="20.25" customHeight="1"/>
    <row r="644" ht="20.25" customHeight="1"/>
    <row r="645" ht="20.25" customHeight="1"/>
    <row r="646" ht="20.25" customHeight="1"/>
    <row r="647" ht="20.25" customHeight="1"/>
    <row r="648" ht="20.25" customHeight="1"/>
    <row r="649" ht="20.25" customHeight="1"/>
    <row r="650" ht="20.25" customHeight="1"/>
    <row r="651" ht="20.25" customHeight="1"/>
    <row r="652" ht="20.25" customHeight="1"/>
    <row r="653" ht="20.25" customHeight="1"/>
    <row r="654" ht="20.25" customHeight="1"/>
    <row r="655" ht="20.25" customHeight="1"/>
    <row r="656" ht="20.25" customHeight="1"/>
    <row r="657" ht="20.25" customHeight="1"/>
    <row r="658" ht="20.25" customHeight="1"/>
    <row r="659" ht="20.25" customHeight="1"/>
    <row r="660" ht="20.25" customHeight="1"/>
    <row r="661" ht="20.25" customHeight="1"/>
    <row r="662" ht="20.25" customHeight="1"/>
    <row r="663" ht="20.25" customHeight="1"/>
    <row r="664" ht="20.25" customHeight="1"/>
    <row r="665" ht="20.25" customHeight="1"/>
    <row r="666" ht="20.25" customHeight="1"/>
    <row r="667" ht="20.25" customHeight="1"/>
    <row r="668" ht="20.25" customHeight="1"/>
    <row r="669" ht="20.25" customHeight="1"/>
    <row r="670" ht="20.25" customHeight="1"/>
    <row r="671" ht="20.25" customHeight="1"/>
    <row r="672" ht="20.25" customHeight="1"/>
    <row r="673" ht="20.25" customHeight="1"/>
    <row r="674" ht="20.25" customHeight="1"/>
    <row r="675" ht="20.25" customHeight="1"/>
    <row r="676" ht="20.25" customHeight="1"/>
    <row r="677" ht="20.25" customHeight="1"/>
    <row r="678" ht="20.25" customHeight="1"/>
    <row r="679" ht="20.25" customHeight="1"/>
    <row r="680" ht="20.25" customHeight="1"/>
    <row r="681" ht="20.25" customHeight="1"/>
    <row r="682" ht="20.25" customHeight="1"/>
    <row r="683" ht="20.25" customHeight="1"/>
    <row r="684" ht="20.25" customHeight="1"/>
    <row r="685" ht="20.25" customHeight="1"/>
    <row r="686" ht="20.25" customHeight="1"/>
    <row r="687" ht="20.25" customHeight="1"/>
    <row r="688" ht="20.25" customHeight="1"/>
    <row r="689" ht="20.25" customHeight="1"/>
    <row r="690" ht="20.25" customHeight="1"/>
    <row r="691" ht="20.25" customHeight="1"/>
    <row r="692" ht="20.25" customHeight="1"/>
    <row r="693" ht="20.25" customHeight="1"/>
    <row r="694" ht="20.25" customHeight="1"/>
    <row r="695" ht="20.25" customHeight="1"/>
    <row r="696" ht="20.25" customHeight="1"/>
    <row r="697" ht="20.25" customHeight="1"/>
    <row r="698" ht="20.25" customHeight="1"/>
    <row r="699" ht="20.25" customHeight="1"/>
    <row r="700" ht="20.25" customHeight="1"/>
    <row r="701" ht="20.25" customHeight="1"/>
    <row r="702" ht="20.25" customHeight="1"/>
    <row r="703" ht="20.25" customHeight="1"/>
    <row r="704" ht="20.25" customHeight="1"/>
    <row r="705" ht="20.25" customHeight="1"/>
    <row r="706" ht="20.25" customHeight="1"/>
    <row r="707" ht="20.25" customHeight="1"/>
    <row r="708" ht="20.25" customHeight="1"/>
    <row r="709" ht="20.25" customHeight="1"/>
    <row r="710" ht="20.25" customHeight="1"/>
    <row r="711" ht="20.25" customHeight="1"/>
    <row r="712" ht="20.25" customHeight="1"/>
    <row r="713" ht="20.25" customHeight="1"/>
    <row r="714" ht="20.25" customHeight="1"/>
    <row r="715" ht="20.25" customHeight="1"/>
    <row r="716" ht="20.25" customHeight="1"/>
    <row r="717" ht="20.25" customHeight="1"/>
    <row r="718" ht="20.25" customHeight="1"/>
    <row r="719" ht="20.25" customHeight="1"/>
    <row r="720" ht="20.25" customHeight="1"/>
    <row r="721" ht="20.25" customHeight="1"/>
    <row r="722" ht="20.25" customHeight="1"/>
    <row r="723" ht="20.25" customHeight="1"/>
    <row r="724" ht="20.25" customHeight="1"/>
    <row r="725" ht="20.25" customHeight="1"/>
    <row r="726" ht="20.25" customHeight="1"/>
    <row r="727" ht="20.25" customHeight="1"/>
    <row r="728" ht="20.25" customHeight="1"/>
    <row r="729" ht="20.25" customHeight="1"/>
    <row r="730" ht="20.25" customHeight="1"/>
    <row r="731" ht="20.25" customHeight="1"/>
    <row r="732" ht="20.25" customHeight="1"/>
    <row r="733" ht="20.25" customHeight="1"/>
    <row r="734" ht="20.25" customHeight="1"/>
    <row r="735" ht="20.25" customHeight="1"/>
    <row r="736" ht="20.25" customHeight="1"/>
    <row r="737" ht="20.25" customHeight="1"/>
    <row r="738" ht="20.25" customHeight="1"/>
    <row r="739" ht="20.25" customHeight="1"/>
    <row r="740" ht="20.25" customHeight="1"/>
    <row r="741" ht="20.25" customHeight="1"/>
    <row r="742" ht="20.25" customHeight="1"/>
    <row r="743" ht="20.25" customHeight="1"/>
    <row r="744" ht="20.25" customHeight="1"/>
    <row r="745" ht="20.25" customHeight="1"/>
    <row r="746" ht="20.25" customHeight="1"/>
    <row r="747" ht="20.25" customHeight="1"/>
    <row r="748" ht="20.25" customHeight="1"/>
    <row r="749" ht="20.25" customHeight="1"/>
    <row r="750" ht="20.25" customHeight="1"/>
    <row r="751" ht="20.25" customHeight="1"/>
    <row r="752" ht="20.25" customHeight="1"/>
    <row r="753" ht="20.25" customHeight="1"/>
    <row r="754" ht="20.25" customHeight="1"/>
    <row r="755" ht="20.25" customHeight="1"/>
    <row r="756" ht="20.25" customHeight="1"/>
    <row r="757" ht="20.25" customHeight="1"/>
    <row r="758" ht="20.25" customHeight="1"/>
    <row r="759" ht="20.25" customHeight="1"/>
    <row r="760" ht="20.25" customHeight="1"/>
    <row r="761" ht="20.25" customHeight="1"/>
    <row r="762" ht="20.25" customHeight="1"/>
    <row r="763" ht="20.25" customHeight="1"/>
    <row r="764" ht="20.25" customHeight="1"/>
    <row r="765" ht="20.25" customHeight="1"/>
    <row r="766" ht="20.25" customHeight="1"/>
    <row r="767" ht="20.25" customHeight="1"/>
    <row r="768" ht="20.25" customHeight="1"/>
    <row r="769" ht="20.25" customHeight="1"/>
    <row r="770" ht="20.25" customHeight="1"/>
    <row r="771" ht="20.25" customHeight="1"/>
    <row r="772" ht="20.25" customHeight="1"/>
    <row r="773" ht="20.25" customHeight="1"/>
    <row r="774" ht="20.25" customHeight="1"/>
    <row r="775" ht="20.25" customHeight="1"/>
    <row r="776" ht="20.25" customHeight="1"/>
    <row r="777" ht="20.25" customHeight="1"/>
    <row r="778" ht="20.25" customHeight="1"/>
    <row r="779" ht="20.25" customHeight="1"/>
    <row r="780" ht="20.25" customHeight="1"/>
    <row r="781" ht="20.25" customHeight="1"/>
    <row r="782" ht="20.25" customHeight="1"/>
    <row r="783" ht="20.25" customHeight="1"/>
    <row r="784" ht="20.25" customHeight="1"/>
    <row r="785" ht="20.25" customHeight="1"/>
    <row r="786" ht="20.25" customHeight="1"/>
    <row r="787" ht="20.25" customHeight="1"/>
    <row r="788" ht="20.25" customHeight="1"/>
    <row r="789" ht="20.25" customHeight="1"/>
    <row r="790" ht="20.25" customHeight="1"/>
    <row r="791" ht="20.25" customHeight="1"/>
    <row r="792" ht="20.25" customHeight="1"/>
    <row r="793" ht="20.25" customHeight="1"/>
    <row r="794" ht="20.25" customHeight="1"/>
    <row r="795" ht="20.25" customHeight="1"/>
    <row r="796" ht="20.25" customHeight="1"/>
    <row r="797" ht="20.25" customHeight="1"/>
    <row r="798" ht="20.25" customHeight="1"/>
    <row r="799" ht="20.25" customHeight="1"/>
    <row r="800" ht="20.25" customHeight="1"/>
    <row r="801" ht="20.25" customHeight="1"/>
    <row r="802" ht="20.25" customHeight="1"/>
    <row r="803" ht="20.25" customHeight="1"/>
    <row r="804" ht="20.25" customHeight="1"/>
    <row r="805" ht="20.25" customHeight="1"/>
    <row r="806" ht="20.25" customHeight="1"/>
    <row r="807" ht="20.25" customHeight="1"/>
    <row r="808" ht="20.25" customHeight="1"/>
    <row r="809" ht="20.25" customHeight="1"/>
    <row r="810" ht="20.25" customHeight="1"/>
    <row r="811" ht="20.25" customHeight="1"/>
    <row r="812" ht="20.25" customHeight="1"/>
    <row r="813" ht="20.25" customHeight="1"/>
    <row r="814" ht="20.25" customHeight="1"/>
    <row r="815" ht="20.25" customHeight="1"/>
    <row r="816" ht="20.25" customHeight="1"/>
    <row r="817" ht="20.25" customHeight="1"/>
    <row r="818" ht="20.25" customHeight="1"/>
    <row r="819" ht="20.25" customHeight="1"/>
    <row r="820" ht="20.25" customHeight="1"/>
    <row r="821" ht="20.25" customHeight="1"/>
    <row r="822" ht="20.25" customHeight="1"/>
    <row r="823" ht="20.25" customHeight="1"/>
    <row r="824" ht="20.25" customHeight="1"/>
    <row r="825" ht="20.25" customHeight="1"/>
    <row r="826" ht="20.25" customHeight="1"/>
    <row r="827" ht="20.25" customHeight="1"/>
    <row r="828" ht="20.25" customHeight="1"/>
    <row r="829" ht="20.25" customHeight="1"/>
    <row r="830" ht="20.25" customHeight="1"/>
    <row r="831" ht="20.25" customHeight="1"/>
    <row r="832" ht="20.25" customHeight="1"/>
    <row r="833" ht="20.25" customHeight="1"/>
    <row r="834" ht="20.25" customHeight="1"/>
    <row r="835" ht="20.25" customHeight="1"/>
    <row r="836" ht="20.25" customHeight="1"/>
    <row r="837" ht="20.25" customHeight="1"/>
    <row r="838" ht="20.25" customHeight="1"/>
    <row r="839" ht="20.25" customHeight="1"/>
    <row r="840" ht="20.25" customHeight="1"/>
    <row r="841" ht="20.25" customHeight="1"/>
    <row r="842" ht="20.25" customHeight="1"/>
    <row r="843" ht="20.25" customHeight="1"/>
    <row r="844" ht="20.25" customHeight="1"/>
    <row r="845" ht="20.25" customHeight="1"/>
    <row r="846" ht="20.25" customHeight="1"/>
    <row r="847" ht="20.25" customHeight="1"/>
    <row r="848" ht="20.25" customHeight="1"/>
    <row r="849" ht="20.25" customHeight="1"/>
    <row r="850" ht="20.25" customHeight="1"/>
    <row r="851" ht="20.25" customHeight="1"/>
    <row r="852" ht="20.25" customHeight="1"/>
    <row r="853" ht="20.25" customHeight="1"/>
    <row r="854" ht="20.25" customHeight="1"/>
    <row r="855" ht="20.25" customHeight="1"/>
    <row r="856" ht="20.25" customHeight="1"/>
    <row r="857" ht="20.25" customHeight="1"/>
    <row r="858" ht="20.25" customHeight="1"/>
    <row r="859" ht="20.25" customHeight="1"/>
    <row r="860" ht="20.25" customHeight="1"/>
    <row r="861" ht="20.25" customHeight="1"/>
    <row r="862" ht="20.25" customHeight="1"/>
    <row r="863" ht="20.25" customHeight="1"/>
    <row r="864" ht="20.25" customHeight="1"/>
    <row r="865" ht="20.25" customHeight="1"/>
    <row r="866" ht="20.25" customHeight="1"/>
    <row r="867" ht="20.25" customHeight="1"/>
    <row r="868" ht="20.25" customHeight="1"/>
    <row r="869" ht="20.25" customHeight="1"/>
    <row r="870" ht="20.25" customHeight="1"/>
    <row r="871" ht="20.25" customHeight="1"/>
    <row r="872" ht="20.25" customHeight="1"/>
    <row r="873" ht="20.25" customHeight="1"/>
    <row r="874" ht="20.25" customHeight="1"/>
    <row r="875" ht="20.25" customHeight="1"/>
    <row r="876" ht="20.25" customHeight="1"/>
    <row r="877" ht="20.25" customHeight="1"/>
    <row r="878" ht="20.25" customHeight="1"/>
    <row r="879" ht="20.25" customHeight="1"/>
    <row r="880" ht="20.25" customHeight="1"/>
    <row r="881" ht="20.25" customHeight="1"/>
    <row r="882" ht="20.25" customHeight="1"/>
    <row r="883" ht="20.25" customHeight="1"/>
    <row r="884" ht="20.25" customHeight="1"/>
    <row r="885" ht="20.25" customHeight="1"/>
    <row r="886" ht="20.25" customHeight="1"/>
    <row r="887" ht="20.25" customHeight="1"/>
    <row r="888" ht="20.25" customHeight="1"/>
    <row r="889" ht="20.25" customHeight="1"/>
    <row r="890" ht="20.25" customHeight="1"/>
    <row r="891" ht="20.25" customHeight="1"/>
    <row r="892" ht="20.25" customHeight="1"/>
    <row r="893" ht="20.25" customHeight="1"/>
    <row r="894" ht="20.25" customHeight="1"/>
    <row r="895" ht="20.25" customHeight="1"/>
    <row r="896" ht="20.25" customHeight="1"/>
    <row r="897" ht="20.25" customHeight="1"/>
    <row r="898" ht="20.25" customHeight="1"/>
    <row r="899" ht="20.25" customHeight="1"/>
    <row r="900" ht="20.25" customHeight="1"/>
    <row r="901" ht="20.25" customHeight="1"/>
    <row r="902" ht="20.25" customHeight="1"/>
    <row r="903" ht="20.25" customHeight="1"/>
    <row r="904" ht="20.25" customHeight="1"/>
    <row r="905" ht="20.25" customHeight="1"/>
    <row r="906" ht="20.25" customHeight="1"/>
    <row r="907" ht="20.25" customHeight="1"/>
    <row r="908" ht="20.25" customHeight="1"/>
    <row r="909" ht="20.25" customHeight="1"/>
    <row r="910" ht="20.25" customHeight="1"/>
    <row r="911" ht="20.25" customHeight="1"/>
    <row r="912" ht="20.25" customHeight="1"/>
    <row r="913" ht="20.25" customHeight="1"/>
    <row r="914" ht="20.25" customHeight="1"/>
    <row r="915" ht="20.25" customHeight="1"/>
    <row r="916" ht="20.25" customHeight="1"/>
    <row r="917" ht="20.25" customHeight="1"/>
    <row r="918" ht="20.25" customHeight="1"/>
    <row r="919" ht="20.25" customHeight="1"/>
    <row r="920" ht="20.25" customHeight="1"/>
    <row r="921" ht="20.25" customHeight="1"/>
    <row r="922" ht="20.25" customHeight="1"/>
    <row r="923" ht="20.25" customHeight="1"/>
    <row r="924" ht="20.25" customHeight="1"/>
    <row r="925" ht="20.25" customHeight="1"/>
    <row r="926" ht="20.25" customHeight="1"/>
    <row r="927" ht="20.25" customHeight="1"/>
    <row r="928" ht="20.25" customHeight="1"/>
    <row r="929" ht="20.25" customHeight="1"/>
    <row r="930" ht="20.25" customHeight="1"/>
    <row r="931" ht="20.25" customHeight="1"/>
    <row r="932" ht="20.25" customHeight="1"/>
    <row r="933" ht="20.25" customHeight="1"/>
    <row r="934" ht="20.25" customHeight="1"/>
    <row r="935" ht="20.25" customHeight="1"/>
    <row r="936" ht="20.25" customHeight="1"/>
    <row r="937" ht="20.25" customHeight="1"/>
    <row r="938" ht="20.25" customHeight="1"/>
    <row r="939" ht="20.25" customHeight="1"/>
    <row r="940" ht="20.25" customHeight="1"/>
    <row r="941" ht="20.25" customHeight="1"/>
    <row r="942" ht="20.25" customHeight="1"/>
    <row r="943" ht="20.25" customHeight="1"/>
    <row r="944" ht="20.25" customHeight="1"/>
    <row r="945" ht="20.25" customHeight="1"/>
    <row r="946" ht="20.25" customHeight="1"/>
    <row r="947" ht="20.25" customHeight="1"/>
    <row r="948" ht="20.25" customHeight="1"/>
    <row r="949" ht="20.25" customHeight="1"/>
    <row r="950" ht="20.25" customHeight="1"/>
    <row r="951" ht="20.25" customHeight="1"/>
    <row r="952" ht="20.25" customHeight="1"/>
    <row r="953" ht="20.25" customHeight="1"/>
    <row r="954" ht="20.25" customHeight="1"/>
    <row r="955" ht="20.25" customHeight="1"/>
    <row r="956" ht="20.25" customHeight="1"/>
    <row r="957" ht="20.25" customHeight="1"/>
    <row r="958" ht="20.25" customHeight="1"/>
    <row r="959" ht="20.25" customHeight="1"/>
    <row r="960" ht="20.25" customHeight="1"/>
    <row r="961" ht="20.25" customHeight="1"/>
    <row r="962" ht="20.25" customHeight="1"/>
    <row r="963" ht="20.25" customHeight="1"/>
    <row r="964" ht="20.25" customHeight="1"/>
    <row r="965" ht="20.25" customHeight="1"/>
    <row r="966" ht="20.25" customHeight="1"/>
    <row r="967" ht="20.25" customHeight="1"/>
    <row r="968" ht="20.25" customHeight="1"/>
    <row r="969" ht="20.25" customHeight="1"/>
    <row r="970" ht="20.25" customHeight="1"/>
    <row r="971" ht="20.25" customHeight="1"/>
    <row r="972" ht="20.25" customHeight="1"/>
    <row r="973" ht="20.25" customHeight="1"/>
    <row r="974" ht="20.25" customHeight="1"/>
    <row r="975" ht="20.25" customHeight="1"/>
    <row r="976" ht="20.25" customHeight="1"/>
    <row r="977" ht="20.25" customHeight="1"/>
    <row r="978" ht="20.25" customHeight="1"/>
    <row r="979" ht="20.25" customHeight="1"/>
    <row r="980" ht="20.25" customHeight="1"/>
    <row r="981" ht="20.25" customHeight="1"/>
    <row r="982" ht="20.25" customHeight="1"/>
    <row r="983" ht="20.25" customHeight="1"/>
    <row r="984" ht="20.25" customHeight="1"/>
    <row r="985" ht="20.25" customHeight="1"/>
    <row r="986" ht="20.25" customHeight="1"/>
    <row r="987" ht="20.25" customHeight="1"/>
    <row r="988" ht="20.25" customHeight="1"/>
    <row r="989" ht="20.25" customHeight="1"/>
    <row r="990" ht="20.25" customHeight="1"/>
    <row r="991" ht="20.25" customHeight="1"/>
    <row r="992" ht="20.25" customHeight="1"/>
    <row r="993" ht="20.25" customHeight="1"/>
    <row r="994" ht="20.25" customHeight="1"/>
    <row r="995" ht="20.25" customHeight="1"/>
    <row r="996" ht="20.25" customHeight="1"/>
    <row r="997" ht="20.25" customHeight="1"/>
    <row r="998" ht="20.25" customHeight="1"/>
    <row r="999" ht="20.25" customHeight="1"/>
    <row r="1000" ht="20.25" customHeight="1"/>
    <row r="1001" ht="20.25" customHeight="1"/>
    <row r="1002" ht="20.25" customHeight="1"/>
    <row r="1003" ht="20.25" customHeight="1"/>
    <row r="1004" ht="20.25" customHeight="1"/>
    <row r="1005" ht="20.25" customHeight="1"/>
    <row r="1006" ht="20.25" customHeight="1"/>
    <row r="1007" ht="20.25" customHeight="1"/>
    <row r="1008" ht="20.25" customHeight="1"/>
    <row r="1009" ht="20.25" customHeight="1"/>
    <row r="1010" ht="20.25" customHeight="1"/>
    <row r="1011" ht="20.25" customHeight="1"/>
    <row r="1012" ht="20.25" customHeight="1"/>
    <row r="1013" ht="20.25" customHeight="1"/>
    <row r="1014" ht="20.25" customHeight="1"/>
    <row r="1015" ht="20.25" customHeight="1"/>
    <row r="1016" ht="20.25" customHeight="1"/>
    <row r="1017" ht="20.25" customHeight="1"/>
    <row r="1018" ht="20.25" customHeight="1"/>
    <row r="1019" ht="20.25" customHeight="1"/>
    <row r="1020" ht="20.25" customHeight="1"/>
    <row r="1021" ht="20.25" customHeight="1"/>
    <row r="1022" ht="20.25" customHeight="1"/>
    <row r="1023" ht="20.25" customHeight="1"/>
    <row r="1024" ht="20.25" customHeight="1"/>
    <row r="1025" ht="20.25" customHeight="1"/>
    <row r="1026" ht="20.25" customHeight="1"/>
    <row r="1027" ht="20.25" customHeight="1"/>
    <row r="1028" ht="20.25" customHeight="1"/>
    <row r="1029" ht="20.25" customHeight="1"/>
    <row r="1030" ht="20.25" customHeight="1"/>
    <row r="1031" ht="20.25" customHeight="1"/>
    <row r="1032" ht="20.25" customHeight="1"/>
    <row r="1033" ht="20.25" customHeight="1"/>
    <row r="1034" ht="20.25" customHeight="1"/>
    <row r="1035" ht="20.25" customHeight="1"/>
    <row r="1036" ht="20.25" customHeight="1"/>
    <row r="1037" ht="20.25" customHeight="1"/>
    <row r="1038" ht="20.25" customHeight="1"/>
    <row r="1039" ht="20.25" customHeight="1"/>
    <row r="1040" ht="20.25" customHeight="1"/>
    <row r="1041" ht="20.25" customHeight="1"/>
    <row r="1042" ht="20.25" customHeight="1"/>
    <row r="1043" ht="20.25" customHeight="1"/>
    <row r="1044" ht="20.25" customHeight="1"/>
    <row r="1045" ht="20.25" customHeight="1"/>
    <row r="1046" ht="20.25" customHeight="1"/>
    <row r="1047" ht="20.25" customHeight="1"/>
    <row r="1048" ht="20.25" customHeight="1"/>
    <row r="1049" ht="20.25" customHeight="1"/>
    <row r="1050" ht="20.25" customHeight="1"/>
    <row r="1051" ht="20.25" customHeight="1"/>
    <row r="1052" ht="20.25" customHeight="1"/>
    <row r="1053" ht="20.25" customHeight="1"/>
    <row r="1054" ht="20.25" customHeight="1"/>
    <row r="1055" ht="20.25" customHeight="1"/>
    <row r="1056" ht="20.25" customHeight="1"/>
    <row r="1057" ht="20.25" customHeight="1"/>
    <row r="1058" ht="20.25" customHeight="1"/>
    <row r="1059" ht="20.25" customHeight="1"/>
    <row r="1060" ht="20.25" customHeight="1"/>
    <row r="1061" ht="20.25" customHeight="1"/>
    <row r="1062" ht="20.25" customHeight="1"/>
    <row r="1063" ht="20.25" customHeight="1"/>
    <row r="1064" ht="20.25" customHeight="1"/>
    <row r="1065" ht="20.25" customHeight="1"/>
    <row r="1066" ht="20.25" customHeight="1"/>
    <row r="1067" ht="20.25" customHeight="1"/>
    <row r="1068" ht="20.25" customHeight="1"/>
    <row r="1069" ht="20.25" customHeight="1"/>
    <row r="1070" ht="20.25" customHeight="1"/>
    <row r="1071" ht="20.25" customHeight="1"/>
    <row r="1072" ht="20.25" customHeight="1"/>
    <row r="1073" ht="20.25" customHeight="1"/>
    <row r="1074" ht="20.25" customHeight="1"/>
    <row r="1075" ht="20.25" customHeight="1"/>
    <row r="1076" ht="20.25" customHeight="1"/>
    <row r="1077" ht="20.25" customHeight="1"/>
    <row r="1078" ht="20.25" customHeight="1"/>
    <row r="1079" ht="20.25" customHeight="1"/>
    <row r="1080" ht="20.25" customHeight="1"/>
    <row r="1081" ht="20.25" customHeight="1"/>
    <row r="1082" ht="20.25" customHeight="1"/>
    <row r="1083" ht="20.25" customHeight="1"/>
    <row r="1084" ht="20.25" customHeight="1"/>
    <row r="1085" ht="20.25" customHeight="1"/>
    <row r="1086" ht="20.25" customHeight="1"/>
    <row r="1087" ht="20.25" customHeight="1"/>
    <row r="1088" ht="20.25" customHeight="1"/>
    <row r="1089" ht="20.25" customHeight="1"/>
    <row r="1090" ht="20.25" customHeight="1"/>
    <row r="1091" ht="20.25" customHeight="1"/>
    <row r="1092" ht="20.25" customHeight="1"/>
    <row r="1093" ht="20.25" customHeight="1"/>
    <row r="1094" ht="20.25" customHeight="1"/>
    <row r="1095" ht="20.25" customHeight="1"/>
    <row r="1096" ht="20.25" customHeight="1"/>
    <row r="1097" ht="20.25" customHeight="1"/>
    <row r="1098" ht="20.25" customHeight="1"/>
    <row r="1099" ht="20.25" customHeight="1"/>
    <row r="1100" ht="20.25" customHeight="1"/>
    <row r="1101" ht="20.25" customHeight="1"/>
    <row r="1102" ht="20.25" customHeight="1"/>
    <row r="1103" ht="20.25" customHeight="1"/>
    <row r="1104" ht="20.25" customHeight="1"/>
    <row r="1105" ht="20.25" customHeight="1"/>
    <row r="1106" ht="20.25" customHeight="1"/>
    <row r="1107" ht="20.25" customHeight="1"/>
    <row r="1108" ht="20.25" customHeight="1"/>
    <row r="1109" ht="20.25" customHeight="1"/>
    <row r="1110" ht="20.25" customHeight="1"/>
    <row r="1111" ht="20.25" customHeight="1"/>
    <row r="1112" ht="20.25" customHeight="1"/>
    <row r="1113" ht="20.25" customHeight="1"/>
    <row r="1114" ht="20.25" customHeight="1"/>
    <row r="1115" ht="20.25" customHeight="1"/>
    <row r="1116" ht="20.25" customHeight="1"/>
    <row r="1117" ht="20.25" customHeight="1"/>
    <row r="1118" ht="20.25" customHeight="1"/>
    <row r="1119" ht="20.25" customHeight="1"/>
    <row r="1120" ht="20.25" customHeight="1"/>
    <row r="1121" ht="20.25" customHeight="1"/>
    <row r="1122" ht="20.25" customHeight="1"/>
    <row r="1123" ht="20.25" customHeight="1"/>
    <row r="1124" ht="20.25" customHeight="1"/>
    <row r="1125" ht="20.25" customHeight="1"/>
    <row r="1126" ht="20.25" customHeight="1"/>
    <row r="1127" ht="20.25" customHeight="1"/>
    <row r="1128" ht="20.25" customHeight="1"/>
    <row r="1129" ht="20.25" customHeight="1"/>
    <row r="1130" ht="20.25" customHeight="1"/>
    <row r="1131" ht="20.25" customHeight="1"/>
    <row r="1132" ht="20.25" customHeight="1"/>
    <row r="1133" ht="20.25" customHeight="1"/>
    <row r="1134" ht="20.25" customHeight="1"/>
    <row r="1135" ht="20.25" customHeight="1"/>
    <row r="1136" ht="20.25" customHeight="1"/>
    <row r="1137" ht="20.25" customHeight="1"/>
    <row r="1138" ht="20.25" customHeight="1"/>
    <row r="1139" ht="20.25" customHeight="1"/>
    <row r="1140" ht="20.25" customHeight="1"/>
    <row r="1141" ht="20.25" customHeight="1"/>
    <row r="1142" ht="20.25" customHeight="1"/>
    <row r="1143" ht="20.25" customHeight="1"/>
    <row r="1144" ht="20.25" customHeight="1"/>
    <row r="1145" ht="20.25" customHeight="1"/>
    <row r="1146" ht="20.25" customHeight="1"/>
    <row r="1147" ht="20.25" customHeight="1"/>
    <row r="1148" ht="20.25" customHeight="1"/>
    <row r="1149" ht="20.25" customHeight="1"/>
    <row r="1150" ht="20.25" customHeight="1"/>
    <row r="1151" ht="20.25" customHeight="1"/>
    <row r="1152" ht="20.25" customHeight="1"/>
    <row r="1153" ht="20.25" customHeight="1"/>
    <row r="1154" ht="20.25" customHeight="1"/>
    <row r="1155" ht="20.25" customHeight="1"/>
    <row r="1156" ht="20.25" customHeight="1"/>
    <row r="1157" ht="20.25" customHeight="1"/>
    <row r="1158" ht="20.25" customHeight="1"/>
    <row r="1159" ht="20.25" customHeight="1"/>
    <row r="1160" ht="20.25" customHeight="1"/>
    <row r="1161" ht="20.25" customHeight="1"/>
    <row r="1162" ht="20.25" customHeight="1"/>
    <row r="1163" ht="20.25" customHeight="1"/>
    <row r="1164" ht="20.25" customHeight="1"/>
    <row r="1165" ht="20.25" customHeight="1"/>
    <row r="1166" ht="20.25" customHeight="1"/>
    <row r="1167" ht="20.25" customHeight="1"/>
    <row r="1168" ht="20.25" customHeight="1"/>
    <row r="1169" ht="20.25" customHeight="1"/>
    <row r="1170" ht="20.25" customHeight="1"/>
    <row r="1171" ht="20.25" customHeight="1"/>
    <row r="1172" ht="20.25" customHeight="1"/>
    <row r="1173" ht="20.25" customHeight="1"/>
    <row r="1174" ht="20.25" customHeight="1"/>
    <row r="1175" ht="20.25" customHeight="1"/>
    <row r="1176" ht="20.25" customHeight="1"/>
    <row r="1177" ht="20.25" customHeight="1"/>
    <row r="1178" ht="20.25" customHeight="1"/>
    <row r="1179" ht="20.25" customHeight="1"/>
    <row r="1180" ht="20.25" customHeight="1"/>
    <row r="1181" ht="20.25" customHeight="1"/>
    <row r="1182" ht="20.25" customHeight="1"/>
    <row r="1183" ht="20.25" customHeight="1"/>
    <row r="1184" ht="20.25" customHeight="1"/>
    <row r="1185" ht="20.25" customHeight="1"/>
    <row r="1186" ht="20.25" customHeight="1"/>
    <row r="1187" ht="20.25" customHeight="1"/>
    <row r="1188" ht="20.25" customHeight="1"/>
    <row r="1189" ht="20.25" customHeight="1"/>
    <row r="1190" ht="20.25" customHeight="1"/>
    <row r="1191" ht="20.25" customHeight="1"/>
    <row r="1192" ht="20.25" customHeight="1"/>
    <row r="1193" ht="20.25" customHeight="1"/>
    <row r="1194" ht="20.25" customHeight="1"/>
    <row r="1195" ht="20.25" customHeight="1"/>
    <row r="1196" ht="20.25" customHeight="1"/>
    <row r="1197" ht="20.25" customHeight="1"/>
    <row r="1198" ht="20.25" customHeight="1"/>
    <row r="1199" ht="20.25" customHeight="1"/>
    <row r="1200" ht="20.25" customHeight="1"/>
    <row r="1201" ht="20.25" customHeight="1"/>
    <row r="1202" ht="20.25" customHeight="1"/>
    <row r="1203" ht="20.25" customHeight="1"/>
    <row r="1204" ht="20.25" customHeight="1"/>
    <row r="1205" ht="20.25" customHeight="1"/>
    <row r="1206" ht="20.25" customHeight="1"/>
    <row r="1207" ht="20.25" customHeight="1"/>
    <row r="1208" ht="20.25" customHeight="1"/>
    <row r="1209" ht="20.25" customHeight="1"/>
    <row r="1210" ht="20.25" customHeight="1"/>
    <row r="1211" ht="20.25" customHeight="1"/>
    <row r="1212" ht="20.25" customHeight="1"/>
    <row r="1213" ht="20.25" customHeight="1"/>
    <row r="1214" ht="20.25" customHeight="1"/>
    <row r="1215" ht="20.25" customHeight="1"/>
    <row r="1216" ht="20.25" customHeight="1"/>
    <row r="1217" ht="20.25" customHeight="1"/>
    <row r="1218" ht="20.25" customHeight="1"/>
    <row r="1219" ht="20.25" customHeight="1"/>
    <row r="1220" ht="20.25" customHeight="1"/>
    <row r="1221" ht="20.25" customHeight="1"/>
    <row r="1222" ht="20.25" customHeight="1"/>
    <row r="1223" ht="20.25" customHeight="1"/>
    <row r="1224" ht="20.25" customHeight="1"/>
    <row r="1225" ht="20.25" customHeight="1"/>
    <row r="1226" ht="20.25" customHeight="1"/>
    <row r="1227" ht="20.25" customHeight="1"/>
    <row r="1228" ht="20.25" customHeight="1"/>
    <row r="1229" ht="20.25" customHeight="1"/>
    <row r="1230" ht="20.25" customHeight="1"/>
    <row r="1231" ht="20.25" customHeight="1"/>
    <row r="1232" ht="20.25" customHeight="1"/>
    <row r="1233" ht="20.25" customHeight="1"/>
    <row r="1234" ht="20.25" customHeight="1"/>
    <row r="1235" ht="20.25" customHeight="1"/>
    <row r="1236" ht="20.25" customHeight="1"/>
    <row r="1237" ht="20.25" customHeight="1"/>
    <row r="1238" ht="20.25" customHeight="1"/>
    <row r="1239" ht="20.25" customHeight="1"/>
    <row r="1240" ht="20.25" customHeight="1"/>
    <row r="1241" ht="20.25" customHeight="1"/>
    <row r="1242" ht="20.25" customHeight="1"/>
    <row r="1243" ht="20.25" customHeight="1"/>
    <row r="1244" ht="20.25" customHeight="1"/>
    <row r="1245" ht="20.25" customHeight="1"/>
    <row r="1246" ht="20.25" customHeight="1"/>
    <row r="1247" ht="20.25" customHeight="1"/>
    <row r="1248" ht="20.25" customHeight="1"/>
    <row r="1249" ht="20.25" customHeight="1"/>
    <row r="1250" ht="20.25" customHeight="1"/>
    <row r="1251" ht="20.25" customHeight="1"/>
    <row r="1252" ht="20.25" customHeight="1"/>
    <row r="1253" ht="20.25" customHeight="1"/>
    <row r="1254" ht="20.25" customHeight="1"/>
    <row r="1255" ht="20.25" customHeight="1"/>
    <row r="1256" ht="20.25" customHeight="1"/>
    <row r="1257" ht="20.25" customHeight="1"/>
    <row r="1258" ht="20.25" customHeight="1"/>
    <row r="1259" ht="20.25" customHeight="1"/>
    <row r="1260" ht="20.25" customHeight="1"/>
    <row r="1261" ht="20.25" customHeight="1"/>
    <row r="1262" ht="20.25" customHeight="1"/>
    <row r="1263" ht="20.25" customHeight="1"/>
    <row r="1264" ht="20.25" customHeight="1"/>
    <row r="1265" ht="20.25" customHeight="1"/>
    <row r="1266" ht="20.25" customHeight="1"/>
    <row r="1267" ht="20.25" customHeight="1"/>
    <row r="1268" ht="20.25" customHeight="1"/>
    <row r="1269" ht="20.25" customHeight="1"/>
    <row r="1270" ht="20.25" customHeight="1"/>
    <row r="1271" ht="20.25" customHeight="1"/>
    <row r="1272" ht="20.25" customHeight="1"/>
    <row r="1273" ht="20.25" customHeight="1"/>
    <row r="1274" ht="20.25" customHeight="1"/>
    <row r="1275" ht="20.25" customHeight="1"/>
    <row r="1276" ht="20.25" customHeight="1"/>
    <row r="1277" ht="20.25" customHeight="1"/>
    <row r="1278" ht="20.25" customHeight="1"/>
    <row r="1279" ht="20.25" customHeight="1"/>
    <row r="1280" ht="20.25" customHeight="1"/>
    <row r="1281" ht="20.25" customHeight="1"/>
    <row r="1282" ht="20.25" customHeight="1"/>
    <row r="1283" ht="20.25" customHeight="1"/>
    <row r="1284" ht="20.25" customHeight="1"/>
    <row r="1285" ht="20.25" customHeight="1"/>
    <row r="1286" ht="20.25" customHeight="1"/>
    <row r="1287" ht="20.25" customHeight="1"/>
    <row r="1288" ht="20.25" customHeight="1"/>
    <row r="1289" ht="20.25" customHeight="1"/>
    <row r="1290" ht="20.25" customHeight="1"/>
    <row r="1291" ht="20.25" customHeight="1"/>
    <row r="1292" ht="20.25" customHeight="1"/>
    <row r="1293" ht="20.25" customHeight="1"/>
    <row r="1294" ht="20.25" customHeight="1"/>
    <row r="1295" ht="20.25" customHeight="1"/>
    <row r="1296" ht="20.25" customHeight="1"/>
    <row r="1297" ht="20.25" customHeight="1"/>
    <row r="1298" ht="20.25" customHeight="1"/>
    <row r="1299" ht="20.25" customHeight="1"/>
    <row r="1300" ht="20.25" customHeight="1"/>
    <row r="1301" ht="20.25" customHeight="1"/>
    <row r="1302" ht="20.25" customHeight="1"/>
    <row r="1303" ht="20.25" customHeight="1"/>
    <row r="1304" ht="20.25" customHeight="1"/>
    <row r="1305" ht="20.25" customHeight="1"/>
    <row r="1306" ht="20.25" customHeight="1"/>
    <row r="1307" ht="20.25" customHeight="1"/>
    <row r="1308" ht="20.25" customHeight="1"/>
    <row r="1309" ht="20.25" customHeight="1"/>
    <row r="1310" ht="20.25" customHeight="1"/>
    <row r="1311" ht="20.25" customHeight="1"/>
    <row r="1312" ht="20.25" customHeight="1"/>
    <row r="1313" ht="20.25" customHeight="1"/>
    <row r="1314" ht="20.25" customHeight="1"/>
    <row r="1315" ht="20.25" customHeight="1"/>
    <row r="1316" ht="20.25" customHeight="1"/>
    <row r="1317" ht="20.25" customHeight="1"/>
    <row r="1318" ht="20.25" customHeight="1"/>
    <row r="1319" ht="20.25" customHeight="1"/>
    <row r="1320" ht="20.25" customHeight="1"/>
    <row r="1321" ht="20.25" customHeight="1"/>
    <row r="1322" ht="20.25" customHeight="1"/>
    <row r="1323" ht="20.25" customHeight="1"/>
    <row r="1324" ht="20.25" customHeight="1"/>
    <row r="1325" ht="20.25" customHeight="1"/>
    <row r="1326" ht="20.25" customHeight="1"/>
    <row r="1327" ht="20.25" customHeight="1"/>
    <row r="1328" ht="20.25" customHeight="1"/>
    <row r="1329" ht="20.25" customHeight="1"/>
    <row r="1330" ht="20.25" customHeight="1"/>
    <row r="1331" ht="20.25" customHeight="1"/>
    <row r="1332" ht="20.25" customHeight="1"/>
    <row r="1333" ht="20.25" customHeight="1"/>
    <row r="1334" ht="20.25" customHeight="1"/>
    <row r="1335" ht="20.25" customHeight="1"/>
    <row r="1336" ht="20.25" customHeight="1"/>
    <row r="1337" ht="20.25" customHeight="1"/>
    <row r="1338" ht="20.25" customHeight="1"/>
    <row r="1339" ht="20.25" customHeight="1"/>
    <row r="1340" ht="20.25" customHeight="1"/>
    <row r="1341" ht="20.25" customHeight="1"/>
    <row r="1342" ht="20.25" customHeight="1"/>
    <row r="1343" ht="20.25" customHeight="1"/>
    <row r="1344" ht="20.25" customHeight="1"/>
    <row r="1345" ht="20.25" customHeight="1"/>
    <row r="1346" ht="20.25" customHeight="1"/>
    <row r="1347" ht="20.25" customHeight="1"/>
    <row r="1348" ht="20.25" customHeight="1"/>
    <row r="1349" ht="20.25" customHeight="1"/>
    <row r="1350" ht="20.25" customHeight="1"/>
    <row r="1351" ht="20.25" customHeight="1"/>
    <row r="1352" ht="20.25" customHeight="1"/>
    <row r="1353" ht="20.25" customHeight="1"/>
    <row r="1354" ht="20.25" customHeight="1"/>
    <row r="1355" ht="20.25" customHeight="1"/>
    <row r="1356" ht="20.25" customHeight="1"/>
    <row r="1357" ht="20.25" customHeight="1"/>
    <row r="1358" ht="20.25" customHeight="1"/>
    <row r="1359" ht="20.25" customHeight="1"/>
    <row r="1360" ht="20.25" customHeight="1"/>
    <row r="1361" ht="20.25" customHeight="1"/>
    <row r="1362" ht="20.25" customHeight="1"/>
    <row r="1363" ht="20.25" customHeight="1"/>
    <row r="1364" ht="20.25" customHeight="1"/>
    <row r="1365" ht="20.25" customHeight="1"/>
    <row r="1366" ht="20.25" customHeight="1"/>
    <row r="1367" ht="20.25" customHeight="1"/>
    <row r="1368" ht="20.25" customHeight="1"/>
    <row r="1369" ht="20.25" customHeight="1"/>
    <row r="1370" ht="20.25" customHeight="1"/>
    <row r="1371" ht="20.25" customHeight="1"/>
    <row r="1372" ht="20.25" customHeight="1"/>
    <row r="1373" ht="20.25" customHeight="1"/>
    <row r="1374" ht="20.25" customHeight="1"/>
    <row r="1375" ht="20.25" customHeight="1"/>
    <row r="1376" ht="20.25" customHeight="1"/>
    <row r="1377" ht="20.25" customHeight="1"/>
    <row r="1378" ht="20.25" customHeight="1"/>
    <row r="1379" ht="20.25" customHeight="1"/>
    <row r="1380" ht="20.25" customHeight="1"/>
    <row r="1381" ht="20.25" customHeight="1"/>
    <row r="1382" ht="20.25" customHeight="1"/>
    <row r="1383" ht="20.25" customHeight="1"/>
    <row r="1384" ht="20.25" customHeight="1"/>
    <row r="1385" ht="20.25" customHeight="1"/>
    <row r="1386" ht="20.25" customHeight="1"/>
    <row r="1387" ht="20.25" customHeight="1"/>
    <row r="1388" ht="20.25" customHeight="1"/>
    <row r="1389" ht="20.25" customHeight="1"/>
    <row r="1390" ht="20.25" customHeight="1"/>
    <row r="1391" ht="20.25" customHeight="1"/>
    <row r="1392" ht="20.25" customHeight="1"/>
    <row r="1393" ht="20.25" customHeight="1"/>
    <row r="1394" ht="20.25" customHeight="1"/>
    <row r="1395" ht="20.25" customHeight="1"/>
    <row r="1396" ht="20.25" customHeight="1"/>
    <row r="1397" ht="20.25" customHeight="1"/>
    <row r="1398" ht="20.25" customHeight="1"/>
    <row r="1399" ht="20.25" customHeight="1"/>
    <row r="1400" ht="20.25" customHeight="1"/>
    <row r="1401" ht="20.25" customHeight="1"/>
    <row r="1402" ht="20.25" customHeight="1"/>
    <row r="1403" ht="20.25" customHeight="1"/>
    <row r="1404" ht="20.25" customHeight="1"/>
    <row r="1405" ht="20.25" customHeight="1"/>
    <row r="1406" ht="20.25" customHeight="1"/>
    <row r="1407" ht="20.25" customHeight="1"/>
    <row r="1408" ht="20.25" customHeight="1"/>
    <row r="1409" ht="20.25" customHeight="1"/>
    <row r="1410" ht="20.25" customHeight="1"/>
    <row r="1411" ht="20.25" customHeight="1"/>
    <row r="1412" ht="20.25" customHeight="1"/>
    <row r="1413" ht="20.25" customHeight="1"/>
    <row r="1414" ht="20.25" customHeight="1"/>
    <row r="1415" ht="20.25" customHeight="1"/>
    <row r="1416" ht="20.25" customHeight="1"/>
    <row r="1417" ht="20.25" customHeight="1"/>
    <row r="1418" ht="20.25" customHeight="1"/>
    <row r="1419" ht="20.25" customHeight="1"/>
    <row r="1420" ht="20.25" customHeight="1"/>
    <row r="1421" ht="20.25" customHeight="1"/>
    <row r="1422" ht="20.25" customHeight="1"/>
    <row r="1423" ht="20.25" customHeight="1"/>
    <row r="1424" ht="20.25" customHeight="1"/>
    <row r="1425" ht="20.25" customHeight="1"/>
    <row r="1426" ht="20.25" customHeight="1"/>
    <row r="1427" ht="20.25" customHeight="1"/>
    <row r="1428" ht="20.25" customHeight="1"/>
    <row r="1429" ht="20.25" customHeight="1"/>
    <row r="1430" ht="20.25" customHeight="1"/>
    <row r="1431" ht="20.25" customHeight="1"/>
    <row r="1432" ht="20.25" customHeight="1"/>
    <row r="1433" ht="20.25" customHeight="1"/>
    <row r="1434" ht="20.25" customHeight="1"/>
    <row r="1435" ht="20.25" customHeight="1"/>
    <row r="1436" ht="20.25" customHeight="1"/>
    <row r="1437" ht="20.25" customHeight="1"/>
    <row r="1438" ht="20.25" customHeight="1"/>
    <row r="1439" ht="20.25" customHeight="1"/>
    <row r="1440" ht="20.25" customHeight="1"/>
    <row r="1441" ht="20.25" customHeight="1"/>
    <row r="1442" ht="20.25" customHeight="1"/>
    <row r="1443" ht="20.25" customHeight="1"/>
    <row r="1444" ht="20.25" customHeight="1"/>
    <row r="1445" ht="20.25" customHeight="1"/>
    <row r="1446" ht="20.25" customHeight="1"/>
    <row r="1447" ht="20.25" customHeight="1"/>
    <row r="1448" ht="20.25" customHeight="1"/>
    <row r="1449" ht="20.25" customHeight="1"/>
    <row r="1450" ht="20.25" customHeight="1"/>
    <row r="1451" ht="20.25" customHeight="1"/>
    <row r="1452" ht="20.25" customHeight="1"/>
    <row r="1453" ht="20.25" customHeight="1"/>
    <row r="1454" ht="20.25" customHeight="1"/>
    <row r="1455" ht="20.25" customHeight="1"/>
    <row r="1456" ht="20.25" customHeight="1"/>
    <row r="1457" ht="20.25" customHeight="1"/>
    <row r="1458" ht="20.25" customHeight="1"/>
    <row r="1459" ht="20.25" customHeight="1"/>
    <row r="1460" ht="20.25" customHeight="1"/>
    <row r="1461" ht="20.25" customHeight="1"/>
    <row r="1462" ht="20.25" customHeight="1"/>
    <row r="1463" ht="20.25" customHeight="1"/>
    <row r="1464" ht="20.25" customHeight="1"/>
    <row r="1465" ht="20.25" customHeight="1"/>
    <row r="1466" ht="20.25" customHeight="1"/>
    <row r="1467" ht="20.25" customHeight="1"/>
    <row r="1468" ht="20.25" customHeight="1"/>
    <row r="1469" ht="20.25" customHeight="1"/>
    <row r="1470" ht="20.25" customHeight="1"/>
    <row r="1471" ht="20.25" customHeight="1"/>
    <row r="1472" ht="20.25" customHeight="1"/>
    <row r="1473" ht="20.25" customHeight="1"/>
    <row r="1474" ht="20.25" customHeight="1"/>
    <row r="1475" ht="20.25" customHeight="1"/>
    <row r="1476" ht="20.25" customHeight="1"/>
    <row r="1477" ht="20.25" customHeight="1"/>
    <row r="1478" ht="20.25" customHeight="1"/>
    <row r="1479" ht="20.25" customHeight="1"/>
    <row r="1480" ht="20.25" customHeight="1"/>
    <row r="1481" ht="20.25" customHeight="1"/>
    <row r="1482" ht="20.25" customHeight="1"/>
    <row r="1483" ht="20.25" customHeight="1"/>
    <row r="1484" ht="20.25" customHeight="1"/>
    <row r="1485" ht="20.25" customHeight="1"/>
    <row r="1486" ht="20.25" customHeight="1"/>
    <row r="1487" ht="20.25" customHeight="1"/>
    <row r="1488" ht="20.25" customHeight="1"/>
    <row r="1489" ht="20.25" customHeight="1"/>
    <row r="1490" ht="20.25" customHeight="1"/>
    <row r="1491" ht="20.25" customHeight="1"/>
    <row r="1492" ht="20.25" customHeight="1"/>
    <row r="1493" ht="20.25" customHeight="1"/>
    <row r="1494" ht="20.25" customHeight="1"/>
    <row r="1495" ht="20.25" customHeight="1"/>
    <row r="1496" ht="20.25" customHeight="1"/>
    <row r="1497" ht="20.25" customHeight="1"/>
    <row r="1498" ht="20.25" customHeight="1"/>
    <row r="1499" ht="20.25" customHeight="1"/>
    <row r="1500" ht="20.25" customHeight="1"/>
    <row r="1501" ht="20.25" customHeight="1"/>
    <row r="1502" ht="20.25" customHeight="1"/>
    <row r="1503" ht="20.25" customHeight="1"/>
    <row r="1504" ht="20.25" customHeight="1"/>
    <row r="1505" ht="20.25" customHeight="1"/>
    <row r="1506" ht="20.25" customHeight="1"/>
    <row r="1507" ht="20.25" customHeight="1"/>
    <row r="1508" ht="20.25" customHeight="1"/>
    <row r="1509" ht="20.25" customHeight="1"/>
    <row r="1510" ht="20.25" customHeight="1"/>
    <row r="1511" ht="20.25" customHeight="1"/>
    <row r="1512" ht="20.25" customHeight="1"/>
    <row r="1513" ht="20.25" customHeight="1"/>
    <row r="1514" ht="20.25" customHeight="1"/>
    <row r="1515" ht="20.25" customHeight="1"/>
    <row r="1516" ht="20.25" customHeight="1"/>
    <row r="1517" ht="20.25" customHeight="1"/>
    <row r="1518" ht="20.25" customHeight="1"/>
    <row r="1519" ht="20.25" customHeight="1"/>
    <row r="1520" ht="20.25" customHeight="1"/>
    <row r="1521" ht="20.25" customHeight="1"/>
    <row r="1522" ht="20.25" customHeight="1"/>
    <row r="1523" ht="20.25" customHeight="1"/>
    <row r="1524" ht="20.25" customHeight="1"/>
    <row r="1525" ht="20.25" customHeight="1"/>
    <row r="1526" ht="20.25" customHeight="1"/>
    <row r="1527" ht="20.25" customHeight="1"/>
    <row r="1528" ht="20.25" customHeight="1"/>
    <row r="1529" ht="20.25" customHeight="1"/>
    <row r="1530" ht="20.25" customHeight="1"/>
    <row r="1531" ht="20.25" customHeight="1"/>
    <row r="1532" ht="20.25" customHeight="1"/>
    <row r="1533" ht="20.25" customHeight="1"/>
    <row r="1534" ht="20.25" customHeight="1"/>
    <row r="1535" ht="20.25" customHeight="1"/>
    <row r="1536" ht="20.25" customHeight="1"/>
    <row r="1537" ht="20.25" customHeight="1"/>
    <row r="1538" ht="20.25" customHeight="1"/>
    <row r="1539" ht="20.25" customHeight="1"/>
    <row r="1540" ht="20.25" customHeight="1"/>
    <row r="1541" ht="20.25" customHeight="1"/>
    <row r="1542" ht="20.25" customHeight="1"/>
    <row r="1543" ht="20.25" customHeight="1"/>
    <row r="1544" ht="20.25" customHeight="1"/>
    <row r="1545" ht="20.25" customHeight="1"/>
    <row r="1546" ht="20.25" customHeight="1"/>
    <row r="1547" ht="20.25" customHeight="1"/>
    <row r="1548" ht="20.25" customHeight="1"/>
    <row r="1549" ht="20.25" customHeight="1"/>
    <row r="1550" ht="20.25" customHeight="1"/>
    <row r="1551" ht="20.25" customHeight="1"/>
    <row r="1552" ht="20.25" customHeight="1"/>
    <row r="1553" ht="20.25" customHeight="1"/>
    <row r="1554" ht="20.25" customHeight="1"/>
    <row r="1555" ht="20.25" customHeight="1"/>
    <row r="1556" ht="20.25" customHeight="1"/>
    <row r="1557" ht="20.25" customHeight="1"/>
    <row r="1558" ht="20.25" customHeight="1"/>
    <row r="1559" ht="20.25" customHeight="1"/>
    <row r="1560" ht="20.25" customHeight="1"/>
    <row r="1561" ht="20.25" customHeight="1"/>
    <row r="1562" ht="20.25" customHeight="1"/>
    <row r="1563" ht="20.25" customHeight="1"/>
    <row r="1564" ht="20.25" customHeight="1"/>
    <row r="1565" ht="20.25" customHeight="1"/>
    <row r="1566" ht="20.25" customHeight="1"/>
    <row r="1567" ht="20.25" customHeight="1"/>
    <row r="1568" ht="20.25" customHeight="1"/>
    <row r="1569" ht="20.25" customHeight="1"/>
    <row r="1570" ht="20.25" customHeight="1"/>
    <row r="1571" ht="20.25" customHeight="1"/>
    <row r="1572" ht="20.25" customHeight="1"/>
    <row r="1573" ht="20.25" customHeight="1"/>
    <row r="1574" ht="20.25" customHeight="1"/>
    <row r="1575" ht="20.25" customHeight="1"/>
    <row r="1576" ht="20.25" customHeight="1"/>
    <row r="1577" ht="20.25" customHeight="1"/>
    <row r="1578" ht="20.25" customHeight="1"/>
    <row r="1579" ht="20.25" customHeight="1"/>
    <row r="1580" ht="20.25" customHeight="1"/>
    <row r="1581" ht="20.25" customHeight="1"/>
    <row r="1582" ht="20.25" customHeight="1"/>
    <row r="1583" ht="20.25" customHeight="1"/>
    <row r="1584" ht="20.25" customHeight="1"/>
    <row r="1585" ht="20.25" customHeight="1"/>
    <row r="1586" ht="20.25" customHeight="1"/>
    <row r="1587" ht="20.25" customHeight="1"/>
    <row r="1588" ht="20.25" customHeight="1"/>
    <row r="1589" ht="20.25" customHeight="1"/>
    <row r="1590" ht="20.25" customHeight="1"/>
    <row r="1591" ht="20.25" customHeight="1"/>
    <row r="1592" ht="20.25" customHeight="1"/>
    <row r="1593" ht="20.25" customHeight="1"/>
    <row r="1594" ht="20.25" customHeight="1"/>
    <row r="1595" ht="20.25" customHeight="1"/>
    <row r="1596" ht="20.25" customHeight="1"/>
    <row r="1597" ht="20.25" customHeight="1"/>
    <row r="1598" ht="20.25" customHeight="1"/>
    <row r="1599" ht="20.25" customHeight="1"/>
    <row r="1600" ht="20.25" customHeight="1"/>
    <row r="1601" ht="20.25" customHeight="1"/>
    <row r="1602" ht="20.25" customHeight="1"/>
    <row r="1603" ht="20.25" customHeight="1"/>
    <row r="1604" ht="20.25" customHeight="1"/>
    <row r="1605" ht="20.25" customHeight="1"/>
    <row r="1606" ht="20.25" customHeight="1"/>
    <row r="1607" ht="20.25" customHeight="1"/>
    <row r="1608" ht="20.25" customHeight="1"/>
    <row r="1609" ht="20.25" customHeight="1"/>
    <row r="1610" ht="20.25" customHeight="1"/>
    <row r="1611" ht="20.25" customHeight="1"/>
    <row r="1612" ht="20.25" customHeight="1"/>
    <row r="1613" ht="20.25" customHeight="1"/>
    <row r="1614" ht="20.25" customHeight="1"/>
    <row r="1615" ht="20.25" customHeight="1"/>
    <row r="1616" ht="20.25" customHeight="1"/>
    <row r="1617" ht="20.25" customHeight="1"/>
    <row r="1618" ht="20.25" customHeight="1"/>
    <row r="1619" ht="20.25" customHeight="1"/>
    <row r="1620" ht="20.25" customHeight="1"/>
    <row r="1621" ht="20.25" customHeight="1"/>
    <row r="1622" ht="20.25" customHeight="1"/>
    <row r="1623" ht="20.25" customHeight="1"/>
    <row r="1624" ht="20.25" customHeight="1"/>
    <row r="1625" ht="20.25" customHeight="1"/>
    <row r="1626" ht="20.25" customHeight="1"/>
    <row r="1627" ht="20.25" customHeight="1"/>
    <row r="1628" ht="20.25" customHeight="1"/>
    <row r="1629" ht="20.25" customHeight="1"/>
    <row r="1630" ht="20.25" customHeight="1"/>
    <row r="1631" ht="20.25" customHeight="1"/>
    <row r="1632" ht="20.25" customHeight="1"/>
    <row r="1633" ht="20.25" customHeight="1"/>
    <row r="1634" ht="20.25" customHeight="1"/>
    <row r="1635" ht="20.25" customHeight="1"/>
    <row r="1636" ht="20.25" customHeight="1"/>
    <row r="1637" ht="20.25" customHeight="1"/>
    <row r="1638" ht="20.25" customHeight="1"/>
    <row r="1639" ht="20.25" customHeight="1"/>
    <row r="1640" ht="20.25" customHeight="1"/>
    <row r="1641" ht="20.25" customHeight="1"/>
    <row r="1642" ht="20.25" customHeight="1"/>
    <row r="1643" ht="20.25" customHeight="1"/>
    <row r="1644" ht="20.25" customHeight="1"/>
    <row r="1645" ht="20.25" customHeight="1"/>
    <row r="1646" ht="20.25" customHeight="1"/>
    <row r="1647" ht="20.25" customHeight="1"/>
    <row r="1648" ht="20.25" customHeight="1"/>
    <row r="1649" ht="20.25" customHeight="1"/>
    <row r="1650" ht="20.25" customHeight="1"/>
    <row r="1651" ht="20.25" customHeight="1"/>
    <row r="1652" ht="20.25" customHeight="1"/>
    <row r="1653" ht="20.25" customHeight="1"/>
    <row r="1654" ht="20.25" customHeight="1"/>
    <row r="1655" ht="20.25" customHeight="1"/>
    <row r="1656" ht="20.25" customHeight="1"/>
    <row r="1657" ht="20.25" customHeight="1"/>
    <row r="1658" ht="20.25" customHeight="1"/>
    <row r="1659" ht="20.25" customHeight="1"/>
    <row r="1660" ht="20.25" customHeight="1"/>
    <row r="1661" ht="20.25" customHeight="1"/>
    <row r="1662" ht="20.25" customHeight="1"/>
    <row r="1663" ht="20.25" customHeight="1"/>
    <row r="1664" ht="20.25" customHeight="1"/>
    <row r="1665" ht="20.25" customHeight="1"/>
    <row r="1666" ht="20.25" customHeight="1"/>
    <row r="1667" ht="20.25" customHeight="1"/>
    <row r="1668" ht="20.25" customHeight="1"/>
    <row r="1669" ht="20.25" customHeight="1"/>
    <row r="1670" ht="20.25" customHeight="1"/>
    <row r="1671" ht="20.25" customHeight="1"/>
    <row r="1672" ht="20.25" customHeight="1"/>
    <row r="1673" ht="20.25" customHeight="1"/>
    <row r="1674" ht="20.25" customHeight="1"/>
    <row r="1675" ht="20.25" customHeight="1"/>
    <row r="1676" ht="20.25" customHeight="1"/>
    <row r="1677" ht="20.25" customHeight="1"/>
    <row r="1678" ht="20.25" customHeight="1"/>
    <row r="1679" ht="20.25" customHeight="1"/>
    <row r="1680" ht="20.25" customHeight="1"/>
    <row r="1681" ht="20.25" customHeight="1"/>
    <row r="1682" ht="20.25" customHeight="1"/>
    <row r="1683" ht="20.25" customHeight="1"/>
    <row r="1684" ht="20.25" customHeight="1"/>
    <row r="1685" ht="20.25" customHeight="1"/>
    <row r="1686" ht="20.25" customHeight="1"/>
    <row r="1687" ht="20.25" customHeight="1"/>
    <row r="1688" ht="20.25" customHeight="1"/>
    <row r="1689" ht="20.25" customHeight="1"/>
    <row r="1690" ht="20.25" customHeight="1"/>
    <row r="1691" ht="20.25" customHeight="1"/>
    <row r="1692" ht="20.25" customHeight="1"/>
    <row r="1693" ht="20.25" customHeight="1"/>
    <row r="1694" ht="20.25" customHeight="1"/>
    <row r="1695" ht="20.25" customHeight="1"/>
    <row r="1696" ht="20.25" customHeight="1"/>
    <row r="1697" ht="20.25" customHeight="1"/>
    <row r="1698" ht="20.25" customHeight="1"/>
    <row r="1699" ht="20.25" customHeight="1"/>
    <row r="1700" ht="20.25" customHeight="1"/>
    <row r="1701" ht="20.25" customHeight="1"/>
    <row r="1702" ht="20.25" customHeight="1"/>
    <row r="1703" ht="20.25" customHeight="1"/>
    <row r="1704" ht="20.25" customHeight="1"/>
    <row r="1705" ht="20.25" customHeight="1"/>
    <row r="1706" ht="20.25" customHeight="1"/>
    <row r="1707" ht="20.25" customHeight="1"/>
    <row r="1708" ht="20.25" customHeight="1"/>
    <row r="1709" ht="20.25" customHeight="1"/>
    <row r="1710" ht="20.25" customHeight="1"/>
    <row r="1711" ht="20.25" customHeight="1"/>
    <row r="1712" ht="20.25" customHeight="1"/>
    <row r="1713" ht="20.25" customHeight="1"/>
    <row r="1714" ht="20.25" customHeight="1"/>
    <row r="1715" ht="20.25" customHeight="1"/>
    <row r="1716" ht="20.25" customHeight="1"/>
    <row r="1717" ht="20.25" customHeight="1"/>
    <row r="1718" ht="20.25" customHeight="1"/>
    <row r="1719" ht="20.25" customHeight="1"/>
    <row r="1720" ht="20.25" customHeight="1"/>
    <row r="1721" ht="20.25" customHeight="1"/>
    <row r="1722" ht="20.25" customHeight="1"/>
    <row r="1723" ht="20.25" customHeight="1"/>
    <row r="1724" ht="20.25" customHeight="1"/>
    <row r="1725" ht="20.25" customHeight="1"/>
    <row r="1726" ht="20.25" customHeight="1"/>
    <row r="1727" ht="20.25" customHeight="1"/>
    <row r="1728" ht="20.25" customHeight="1"/>
    <row r="1729" ht="20.25" customHeight="1"/>
    <row r="1730" ht="20.25" customHeight="1"/>
    <row r="1731" ht="20.25" customHeight="1"/>
    <row r="1732" ht="20.25" customHeight="1"/>
    <row r="1733" ht="20.25" customHeight="1"/>
    <row r="1734" ht="20.25" customHeight="1"/>
    <row r="1735" ht="20.25" customHeight="1"/>
    <row r="1736" ht="20.25" customHeight="1"/>
    <row r="1737" ht="20.25" customHeight="1"/>
    <row r="1738" ht="20.25" customHeight="1"/>
    <row r="1739" ht="20.25" customHeight="1"/>
    <row r="1740" ht="20.25" customHeight="1"/>
    <row r="1741" ht="20.25" customHeight="1"/>
    <row r="1742" ht="20.25" customHeight="1"/>
    <row r="1743" ht="20.25" customHeight="1"/>
    <row r="1744" ht="20.25" customHeight="1"/>
    <row r="1745" ht="20.25" customHeight="1"/>
    <row r="1746" ht="20.25" customHeight="1"/>
    <row r="1747" ht="20.25" customHeight="1"/>
    <row r="1748" ht="20.25" customHeight="1"/>
    <row r="1749" ht="20.25" customHeight="1"/>
    <row r="1750" ht="20.25" customHeight="1"/>
    <row r="1751" ht="20.25" customHeight="1"/>
    <row r="1752" ht="20.25" customHeight="1"/>
    <row r="1753" ht="20.25" customHeight="1"/>
    <row r="1754" ht="20.25" customHeight="1"/>
    <row r="1755" ht="20.25" customHeight="1"/>
    <row r="1756" ht="20.25" customHeight="1"/>
    <row r="1757" ht="20.25" customHeight="1"/>
    <row r="1758" ht="20.25" customHeight="1"/>
    <row r="1759" ht="20.25" customHeight="1"/>
    <row r="1760" ht="20.25" customHeight="1"/>
    <row r="1761" ht="20.25" customHeight="1"/>
    <row r="1762" ht="20.25" customHeight="1"/>
    <row r="1763" ht="20.25" customHeight="1"/>
    <row r="1764" ht="20.25" customHeight="1"/>
    <row r="1765" ht="20.25" customHeight="1"/>
    <row r="1766" ht="20.25" customHeight="1"/>
    <row r="1767" ht="20.25" customHeight="1"/>
    <row r="1768" ht="20.25" customHeight="1"/>
    <row r="1769" ht="20.25" customHeight="1"/>
    <row r="1770" ht="20.25" customHeight="1"/>
    <row r="1771" ht="20.25" customHeight="1"/>
    <row r="1772" ht="20.25" customHeight="1"/>
    <row r="1773" ht="20.25" customHeight="1"/>
    <row r="1774" ht="20.25" customHeight="1"/>
    <row r="1775" ht="20.25" customHeight="1"/>
    <row r="1776" ht="20.25" customHeight="1"/>
    <row r="1777" ht="20.25" customHeight="1"/>
    <row r="1778" ht="20.25" customHeight="1"/>
    <row r="1779" ht="20.25" customHeight="1"/>
    <row r="1780" ht="20.25" customHeight="1"/>
    <row r="1781" ht="20.25" customHeight="1"/>
    <row r="1782" ht="20.25" customHeight="1"/>
    <row r="1783" ht="20.25" customHeight="1"/>
    <row r="1784" ht="20.25" customHeight="1"/>
    <row r="1785" ht="20.25" customHeight="1"/>
    <row r="1786" ht="20.25" customHeight="1"/>
    <row r="1787" ht="20.25" customHeight="1"/>
    <row r="1788" ht="20.25" customHeight="1"/>
    <row r="1789" ht="20.25" customHeight="1"/>
    <row r="1790" ht="20.25" customHeight="1"/>
    <row r="1791" ht="20.25" customHeight="1"/>
    <row r="1792" ht="20.25" customHeight="1"/>
    <row r="1793" ht="20.25" customHeight="1"/>
    <row r="1794" ht="20.25" customHeight="1"/>
    <row r="1795" ht="20.25" customHeight="1"/>
    <row r="1796" ht="20.25" customHeight="1"/>
    <row r="1797" ht="20.25" customHeight="1"/>
    <row r="1798" ht="20.25" customHeight="1"/>
    <row r="1799" ht="20.25" customHeight="1"/>
    <row r="1800" ht="20.25" customHeight="1"/>
    <row r="1801" ht="20.25" customHeight="1"/>
    <row r="1802" ht="20.25" customHeight="1"/>
    <row r="1803" ht="20.25" customHeight="1"/>
    <row r="1804" ht="20.25" customHeight="1"/>
    <row r="1805" ht="20.25" customHeight="1"/>
    <row r="1806" ht="20.25" customHeight="1"/>
    <row r="1807" ht="20.25" customHeight="1"/>
    <row r="1808" ht="20.25" customHeight="1"/>
    <row r="1809" ht="20.25" customHeight="1"/>
    <row r="1810" ht="20.25" customHeight="1"/>
    <row r="1811" ht="20.25" customHeight="1"/>
    <row r="1812" ht="20.25" customHeight="1"/>
    <row r="1813" ht="20.25" customHeight="1"/>
    <row r="1814" ht="20.25" customHeight="1"/>
    <row r="1815" ht="20.25" customHeight="1"/>
    <row r="1816" ht="20.25" customHeight="1"/>
    <row r="1817" ht="20.25" customHeight="1"/>
    <row r="1818" ht="20.25" customHeight="1"/>
    <row r="1819" ht="20.25" customHeight="1"/>
    <row r="1820" ht="20.25" customHeight="1"/>
    <row r="1821" ht="20.25" customHeight="1"/>
    <row r="1822" ht="20.25" customHeight="1"/>
    <row r="1823" ht="20.25" customHeight="1"/>
    <row r="1824" ht="20.25" customHeight="1"/>
    <row r="1825" ht="20.25" customHeight="1"/>
    <row r="1826" ht="20.25" customHeight="1"/>
    <row r="1827" ht="20.25" customHeight="1"/>
    <row r="1828" ht="20.25" customHeight="1"/>
    <row r="1829" ht="20.25" customHeight="1"/>
    <row r="1830" ht="20.25" customHeight="1"/>
    <row r="1831" ht="20.25" customHeight="1"/>
    <row r="1832" ht="20.25" customHeight="1"/>
    <row r="1833" ht="20.25" customHeight="1"/>
    <row r="1834" ht="20.25" customHeight="1"/>
    <row r="1835" ht="20.25" customHeight="1"/>
    <row r="1836" ht="20.25" customHeight="1"/>
    <row r="1837" ht="20.25" customHeight="1"/>
    <row r="1838" ht="20.25" customHeight="1"/>
    <row r="1839" ht="20.25" customHeight="1"/>
    <row r="1840" ht="20.25" customHeight="1"/>
    <row r="1841" ht="20.25" customHeight="1"/>
    <row r="1842" ht="20.25" customHeight="1"/>
    <row r="1843" ht="20.25" customHeight="1"/>
    <row r="1844" ht="20.25" customHeight="1"/>
    <row r="1845" ht="20.25" customHeight="1"/>
    <row r="1846" ht="20.25" customHeight="1"/>
    <row r="1847" ht="20.25" customHeight="1"/>
    <row r="1848" ht="20.25" customHeight="1"/>
    <row r="1849" ht="20.25" customHeight="1"/>
    <row r="1850" ht="20.25" customHeight="1"/>
    <row r="1851" ht="20.25" customHeight="1"/>
    <row r="1852" ht="20.25" customHeight="1"/>
    <row r="1853" ht="20.25" customHeight="1"/>
    <row r="1854" ht="20.25" customHeight="1"/>
    <row r="1855" ht="20.25" customHeight="1"/>
    <row r="1856" ht="20.25" customHeight="1"/>
    <row r="1857" ht="20.25" customHeight="1"/>
    <row r="1858" ht="20.25" customHeight="1"/>
    <row r="1859" ht="20.25" customHeight="1"/>
    <row r="1860" ht="20.25" customHeight="1"/>
    <row r="1861" ht="20.25" customHeight="1"/>
    <row r="1862" ht="20.25" customHeight="1"/>
    <row r="1863" ht="20.25" customHeight="1"/>
    <row r="1864" ht="20.25" customHeight="1"/>
    <row r="1865" ht="20.25" customHeight="1"/>
    <row r="1866" ht="20.25" customHeight="1"/>
    <row r="1867" ht="20.25" customHeight="1"/>
    <row r="1868" ht="20.25" customHeight="1"/>
    <row r="1869" ht="20.25" customHeight="1"/>
    <row r="1870" ht="20.25" customHeight="1"/>
    <row r="1871" ht="20.25" customHeight="1"/>
    <row r="1872" ht="20.25" customHeight="1"/>
    <row r="1873" ht="20.25" customHeight="1"/>
    <row r="1874" ht="20.25" customHeight="1"/>
    <row r="1875" ht="20.25" customHeight="1"/>
    <row r="1876" ht="20.25" customHeight="1"/>
    <row r="1877" ht="20.25" customHeight="1"/>
    <row r="1878" ht="20.25" customHeight="1"/>
    <row r="1879" ht="20.25" customHeight="1"/>
    <row r="1880" ht="20.25" customHeight="1"/>
    <row r="1881" ht="20.25" customHeight="1"/>
    <row r="1882" ht="20.25" customHeight="1"/>
    <row r="1883" ht="20.25" customHeight="1"/>
    <row r="1884" ht="20.25" customHeight="1"/>
    <row r="1885" ht="20.25" customHeight="1"/>
    <row r="1886" ht="20.25" customHeight="1"/>
    <row r="1887" ht="20.25" customHeight="1"/>
    <row r="1888" ht="20.25" customHeight="1"/>
    <row r="1889" ht="20.25" customHeight="1"/>
    <row r="1890" ht="20.25" customHeight="1"/>
    <row r="1891" ht="20.25" customHeight="1"/>
    <row r="1892" ht="20.25" customHeight="1"/>
    <row r="1893" ht="20.25" customHeight="1"/>
    <row r="1894" ht="20.25" customHeight="1"/>
    <row r="1895" ht="20.25" customHeight="1"/>
    <row r="1896" ht="20.25" customHeight="1"/>
    <row r="1897" ht="20.25" customHeight="1"/>
    <row r="1898" ht="20.25" customHeight="1"/>
    <row r="1899" ht="20.25" customHeight="1"/>
    <row r="1900" ht="20.25" customHeight="1"/>
    <row r="1901" ht="20.25" customHeight="1"/>
    <row r="1902" ht="20.25" customHeight="1"/>
    <row r="1903" ht="20.25" customHeight="1"/>
    <row r="1904" ht="20.25" customHeight="1"/>
    <row r="1905" ht="20.25" customHeight="1"/>
    <row r="1906" ht="20.25" customHeight="1"/>
    <row r="1907" ht="20.25" customHeight="1"/>
    <row r="1908" ht="20.25" customHeight="1"/>
    <row r="1909" ht="20.25" customHeight="1"/>
    <row r="1910" ht="20.25" customHeight="1"/>
    <row r="1911" ht="20.25" customHeight="1"/>
    <row r="1912" ht="20.25" customHeight="1"/>
    <row r="1913" ht="20.25" customHeight="1"/>
    <row r="1914" ht="20.25" customHeight="1"/>
    <row r="1915" ht="20.25" customHeight="1"/>
    <row r="1916" ht="20.25" customHeight="1"/>
    <row r="1917" ht="20.25" customHeight="1"/>
    <row r="1918" ht="20.25" customHeight="1"/>
    <row r="1919" ht="20.25" customHeight="1"/>
    <row r="1920" ht="20.25" customHeight="1"/>
    <row r="1921" ht="20.25" customHeight="1"/>
    <row r="1922" ht="20.25" customHeight="1"/>
    <row r="1923" ht="20.25" customHeight="1"/>
    <row r="1924" ht="20.25" customHeight="1"/>
    <row r="1925" ht="20.25" customHeight="1"/>
    <row r="1926" ht="20.25" customHeight="1"/>
    <row r="1927" ht="20.25" customHeight="1"/>
    <row r="1928" ht="20.25" customHeight="1"/>
    <row r="1929" ht="20.25" customHeight="1"/>
    <row r="1930" ht="20.25" customHeight="1"/>
    <row r="1931" ht="20.25" customHeight="1"/>
    <row r="1932" ht="20.25" customHeight="1"/>
    <row r="1933" ht="20.25" customHeight="1"/>
    <row r="1934" ht="20.25" customHeight="1"/>
    <row r="1935" ht="20.25" customHeight="1"/>
    <row r="1936" ht="20.25" customHeight="1"/>
    <row r="1937" ht="20.25" customHeight="1"/>
    <row r="1938" ht="20.25" customHeight="1"/>
    <row r="1939" ht="20.25" customHeight="1"/>
    <row r="1940" ht="20.25" customHeight="1"/>
    <row r="1941" ht="20.25" customHeight="1"/>
    <row r="1942" ht="20.25" customHeight="1"/>
    <row r="1943" ht="20.25" customHeight="1"/>
    <row r="1944" ht="20.25" customHeight="1"/>
    <row r="1945" ht="20.25" customHeight="1"/>
    <row r="1946" ht="20.25" customHeight="1"/>
    <row r="1947" ht="20.25" customHeight="1"/>
    <row r="1948" ht="20.25" customHeight="1"/>
    <row r="1949" ht="20.25" customHeight="1"/>
    <row r="1950" ht="20.25" customHeight="1"/>
    <row r="1951" ht="20.25" customHeight="1"/>
    <row r="1952" ht="20.25" customHeight="1"/>
    <row r="1953" ht="20.25" customHeight="1"/>
    <row r="1954" ht="20.25" customHeight="1"/>
    <row r="1955" ht="20.25" customHeight="1"/>
    <row r="1956" ht="20.25" customHeight="1"/>
    <row r="1957" ht="20.25" customHeight="1"/>
    <row r="1958" ht="20.25" customHeight="1"/>
    <row r="1959" ht="20.25" customHeight="1"/>
    <row r="1960" ht="20.25" customHeight="1"/>
    <row r="1961" ht="20.25" customHeight="1"/>
    <row r="1962" ht="20.25" customHeight="1"/>
    <row r="1963" ht="20.25" customHeight="1"/>
    <row r="1964" ht="20.25" customHeight="1"/>
    <row r="1965" ht="20.25" customHeight="1"/>
    <row r="1966" ht="20.25" customHeight="1"/>
    <row r="1967" ht="20.25" customHeight="1"/>
    <row r="1968" ht="20.25" customHeight="1"/>
    <row r="1969" ht="20.25" customHeight="1"/>
    <row r="1970" ht="20.25" customHeight="1"/>
    <row r="1971" ht="20.25" customHeight="1"/>
    <row r="1972" ht="20.25" customHeight="1"/>
    <row r="1973" ht="20.25" customHeight="1"/>
    <row r="1974" ht="20.25" customHeight="1"/>
    <row r="1975" ht="20.25" customHeight="1"/>
    <row r="1976" ht="20.25" customHeight="1"/>
    <row r="1977" ht="20.25" customHeight="1"/>
    <row r="1978" ht="20.25" customHeight="1"/>
    <row r="1979" ht="20.25" customHeight="1"/>
    <row r="1980" ht="20.25" customHeight="1"/>
    <row r="1981" ht="20.25" customHeight="1"/>
    <row r="1982" ht="20.25" customHeight="1"/>
    <row r="1983" ht="20.25" customHeight="1"/>
    <row r="1984" ht="20.25" customHeight="1"/>
    <row r="1985" ht="20.25" customHeight="1"/>
    <row r="1986" ht="20.25" customHeight="1"/>
    <row r="1987" ht="20.25" customHeight="1"/>
    <row r="1988" ht="20.25" customHeight="1"/>
    <row r="1989" ht="20.25" customHeight="1"/>
    <row r="1990" ht="20.25" customHeight="1"/>
    <row r="1991" ht="20.25" customHeight="1"/>
    <row r="1992" ht="20.25" customHeight="1"/>
    <row r="1993" ht="20.25" customHeight="1"/>
    <row r="1994" ht="20.25" customHeight="1"/>
    <row r="1995" ht="20.25" customHeight="1"/>
    <row r="1996" ht="20.25" customHeight="1"/>
    <row r="1997" ht="20.25" customHeight="1"/>
    <row r="1998" ht="20.25" customHeight="1"/>
    <row r="1999" ht="20.25" customHeight="1"/>
    <row r="2000" ht="20.25" customHeight="1"/>
    <row r="2001" ht="20.25" customHeight="1"/>
    <row r="2002" ht="20.25" customHeight="1"/>
    <row r="2003" ht="20.25" customHeight="1"/>
  </sheetData>
  <sheetProtection autoFilter="0"/>
  <mergeCells count="154">
    <mergeCell ref="B76:H76"/>
    <mergeCell ref="J76:L76"/>
    <mergeCell ref="B77:H77"/>
    <mergeCell ref="B80:N80"/>
    <mergeCell ref="B81:N81"/>
    <mergeCell ref="B74:C74"/>
    <mergeCell ref="D74:E74"/>
    <mergeCell ref="G74:H74"/>
    <mergeCell ref="B75:C75"/>
    <mergeCell ref="D75:E75"/>
    <mergeCell ref="G75:H75"/>
    <mergeCell ref="B72:C72"/>
    <mergeCell ref="D72:E72"/>
    <mergeCell ref="G72:H72"/>
    <mergeCell ref="B73:C73"/>
    <mergeCell ref="D73:E73"/>
    <mergeCell ref="G73:H73"/>
    <mergeCell ref="B70:C70"/>
    <mergeCell ref="D70:E70"/>
    <mergeCell ref="G70:H70"/>
    <mergeCell ref="B71:C71"/>
    <mergeCell ref="D71:E71"/>
    <mergeCell ref="G71:H71"/>
    <mergeCell ref="B65:H65"/>
    <mergeCell ref="J65:L65"/>
    <mergeCell ref="B66:H66"/>
    <mergeCell ref="B67:N67"/>
    <mergeCell ref="B68:N68"/>
    <mergeCell ref="B69:N69"/>
    <mergeCell ref="B62:C62"/>
    <mergeCell ref="J62:K62"/>
    <mergeCell ref="B63:C63"/>
    <mergeCell ref="J63:K63"/>
    <mergeCell ref="B64:C64"/>
    <mergeCell ref="J64:K64"/>
    <mergeCell ref="B58:N58"/>
    <mergeCell ref="B59:N59"/>
    <mergeCell ref="B60:C60"/>
    <mergeCell ref="F60:H60"/>
    <mergeCell ref="J60:K60"/>
    <mergeCell ref="B61:C61"/>
    <mergeCell ref="J61:K61"/>
    <mergeCell ref="B54:H54"/>
    <mergeCell ref="K54:N54"/>
    <mergeCell ref="B55:H55"/>
    <mergeCell ref="J55:L55"/>
    <mergeCell ref="B56:H56"/>
    <mergeCell ref="B57:N57"/>
    <mergeCell ref="B51:C51"/>
    <mergeCell ref="K51:L51"/>
    <mergeCell ref="B52:C52"/>
    <mergeCell ref="K52:L52"/>
    <mergeCell ref="B53:C53"/>
    <mergeCell ref="K53:L53"/>
    <mergeCell ref="B45:C45"/>
    <mergeCell ref="K45:L45"/>
    <mergeCell ref="B47:C47"/>
    <mergeCell ref="K47:L47"/>
    <mergeCell ref="B49:C49"/>
    <mergeCell ref="K49:L49"/>
    <mergeCell ref="B42:C42"/>
    <mergeCell ref="F42:H42"/>
    <mergeCell ref="K42:L42"/>
    <mergeCell ref="B43:C43"/>
    <mergeCell ref="K43:L43"/>
    <mergeCell ref="B44:C44"/>
    <mergeCell ref="K44:L44"/>
    <mergeCell ref="B37:H37"/>
    <mergeCell ref="J37:L37"/>
    <mergeCell ref="B38:H38"/>
    <mergeCell ref="B39:N39"/>
    <mergeCell ref="B40:N40"/>
    <mergeCell ref="B41:N41"/>
    <mergeCell ref="B34:C34"/>
    <mergeCell ref="D34:E34"/>
    <mergeCell ref="G34:H34"/>
    <mergeCell ref="B35:C35"/>
    <mergeCell ref="B36:C36"/>
    <mergeCell ref="D36:E36"/>
    <mergeCell ref="G36:H36"/>
    <mergeCell ref="B32:C32"/>
    <mergeCell ref="D32:E32"/>
    <mergeCell ref="G32:H32"/>
    <mergeCell ref="B33:C33"/>
    <mergeCell ref="D33:E33"/>
    <mergeCell ref="G33:H33"/>
    <mergeCell ref="B30:C30"/>
    <mergeCell ref="D30:E30"/>
    <mergeCell ref="G30:H30"/>
    <mergeCell ref="B31:C31"/>
    <mergeCell ref="D31:E31"/>
    <mergeCell ref="G31:H31"/>
    <mergeCell ref="B27:N27"/>
    <mergeCell ref="B28:C28"/>
    <mergeCell ref="D28:E28"/>
    <mergeCell ref="G28:H28"/>
    <mergeCell ref="B29:C29"/>
    <mergeCell ref="D29:E29"/>
    <mergeCell ref="G29:H29"/>
    <mergeCell ref="B23:N23"/>
    <mergeCell ref="B24:F24"/>
    <mergeCell ref="G24:H24"/>
    <mergeCell ref="K24:N24"/>
    <mergeCell ref="B25:N25"/>
    <mergeCell ref="B26:N26"/>
    <mergeCell ref="B21:F21"/>
    <mergeCell ref="G21:H21"/>
    <mergeCell ref="K21:M21"/>
    <mergeCell ref="B22:F22"/>
    <mergeCell ref="G22:H22"/>
    <mergeCell ref="K22:M22"/>
    <mergeCell ref="B19:C19"/>
    <mergeCell ref="D19:F19"/>
    <mergeCell ref="G19:H19"/>
    <mergeCell ref="K19:M19"/>
    <mergeCell ref="B20:F20"/>
    <mergeCell ref="G20:H20"/>
    <mergeCell ref="K20:N20"/>
    <mergeCell ref="B17:C17"/>
    <mergeCell ref="D17:F17"/>
    <mergeCell ref="G17:H17"/>
    <mergeCell ref="K17:M17"/>
    <mergeCell ref="B18:C18"/>
    <mergeCell ref="D18:F18"/>
    <mergeCell ref="G18:H18"/>
    <mergeCell ref="K18:M18"/>
    <mergeCell ref="B15:C15"/>
    <mergeCell ref="D15:F15"/>
    <mergeCell ref="G15:H15"/>
    <mergeCell ref="K15:M15"/>
    <mergeCell ref="B16:C16"/>
    <mergeCell ref="D16:F16"/>
    <mergeCell ref="G16:H16"/>
    <mergeCell ref="K16:M16"/>
    <mergeCell ref="B12:C12"/>
    <mergeCell ref="D12:F12"/>
    <mergeCell ref="G12:H12"/>
    <mergeCell ref="K12:M12"/>
    <mergeCell ref="B13:N13"/>
    <mergeCell ref="B14:F14"/>
    <mergeCell ref="G14:H14"/>
    <mergeCell ref="K14:N14"/>
    <mergeCell ref="I8:N8"/>
    <mergeCell ref="I9:J9"/>
    <mergeCell ref="K9:N9"/>
    <mergeCell ref="I10:J10"/>
    <mergeCell ref="K10:N10"/>
    <mergeCell ref="B11:N11"/>
    <mergeCell ref="I3:J5"/>
    <mergeCell ref="L3:N3"/>
    <mergeCell ref="L4:N4"/>
    <mergeCell ref="L5:N5"/>
    <mergeCell ref="I6:K6"/>
    <mergeCell ref="L6:N6"/>
  </mergeCells>
  <dataValidations count="1">
    <dataValidation allowBlank="1" showInputMessage="1" errorTitle="入力規則" error="半角数字で入力してください。" imeMode="off" sqref="K22 I24:J25 I43:J55 K43:K54 F29:G36 I65:J65 K16:K19 I15:J22 I37:J37 I29:K36 F43:H53 F61:J64 F71:G75 I71:K76"/>
  </dataValidations>
  <printOptions horizontalCentered="1"/>
  <pageMargins left="0.5511811023622047" right="0.35433070866141736" top="0.4724409448818898" bottom="0.31496062992125984" header="0.2755905511811024" footer="0.15748031496062992"/>
  <pageSetup cellComments="asDisplayed" fitToHeight="10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2017-06-05T08:10:02Z</dcterms:created>
  <dcterms:modified xsi:type="dcterms:W3CDTF">2019-06-05T02:10:55Z</dcterms:modified>
  <cp:category/>
  <cp:version/>
  <cp:contentType/>
  <cp:contentStatus/>
</cp:coreProperties>
</file>