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13_ncr:1_{E464C5E0-B198-44DC-8CBE-F0CAF4CCAFC4}" xr6:coauthVersionLast="47" xr6:coauthVersionMax="47" xr10:uidLastSave="{00000000-0000-0000-0000-000000000000}"/>
  <bookViews>
    <workbookView xWindow="-108" yWindow="-108" windowWidth="23256" windowHeight="14016" xr2:uid="{3DCD1AA7-E491-4344-A175-D19D2373B6C6}"/>
  </bookViews>
  <sheets>
    <sheet name="認証制度" sheetId="1" r:id="rId1"/>
  </sheets>
  <definedNames>
    <definedName name="_xlnm._FilterDatabase" localSheetId="0" hidden="1">認証制度!$A$2:$AH$54</definedName>
    <definedName name="_xlnm.Print_Area" localSheetId="0">認証制度!$A$1:$AH$53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4" i="1" l="1"/>
  <c r="R54" i="1"/>
  <c r="S54" i="1"/>
  <c r="T54" i="1"/>
  <c r="U54" i="1"/>
  <c r="V54" i="1"/>
  <c r="W54" i="1"/>
  <c r="X54" i="1"/>
  <c r="Y54" i="1"/>
  <c r="Z54" i="1"/>
  <c r="AA54" i="1"/>
  <c r="AB54" i="1"/>
  <c r="AC54" i="1"/>
  <c r="AD54" i="1"/>
  <c r="AE54" i="1"/>
  <c r="AF54" i="1"/>
  <c r="AG54" i="1"/>
  <c r="AH54" i="1"/>
  <c r="Q54" i="1"/>
</calcChain>
</file>

<file path=xl/sharedStrings.xml><?xml version="1.0" encoding="utf-8"?>
<sst xmlns="http://schemas.openxmlformats.org/spreadsheetml/2006/main" count="724" uniqueCount="564">
  <si>
    <t>現場・組織レベルでの認定を受けた製品の優先調達</t>
  </si>
  <si>
    <t>組織レベルでの認定の取得、認証、企業との協業・取引</t>
  </si>
  <si>
    <t>組織レベルでの認定の取得、認証</t>
  </si>
  <si>
    <t>えるぼし認定</t>
  </si>
  <si>
    <t>なでしこ銘柄</t>
  </si>
  <si>
    <t>現場レベルでの認定の取得、認証</t>
  </si>
  <si>
    <t>組織レベルでの認定を受けたサービスの優先調達</t>
  </si>
  <si>
    <t>組織レベルでの認定を受けた製品の優先調達</t>
  </si>
  <si>
    <t>機関自身が認証、現場レベルでの認定の取得、認証</t>
  </si>
  <si>
    <t>現場・組織レベルでの認定の取得、認証、認定を受けた製品・サービスの優先調達</t>
  </si>
  <si>
    <t>制度名</t>
    <rPh sb="0" eb="2">
      <t>セイド</t>
    </rPh>
    <rPh sb="2" eb="3">
      <t>メイ</t>
    </rPh>
    <phoneticPr fontId="1"/>
  </si>
  <si>
    <t>概要</t>
    <rPh sb="0" eb="2">
      <t>ガイヨウ</t>
    </rPh>
    <phoneticPr fontId="1"/>
  </si>
  <si>
    <t>制度の特徴</t>
    <rPh sb="0" eb="2">
      <t>セイド</t>
    </rPh>
    <rPh sb="3" eb="5">
      <t>トクチョウ</t>
    </rPh>
    <phoneticPr fontId="1"/>
  </si>
  <si>
    <t>現場・組織レベルでの認定を受けた製品の優先調達</t>
    <phoneticPr fontId="1"/>
  </si>
  <si>
    <t>国際フェアトレード認証</t>
    <phoneticPr fontId="1"/>
  </si>
  <si>
    <t>認証機関（主催団体・事務局機関が別の場合は明記）</t>
    <phoneticPr fontId="1"/>
  </si>
  <si>
    <t>認証方法（自己申告・審査、研修、資格試験、等）</t>
    <phoneticPr fontId="1"/>
  </si>
  <si>
    <t>HPもしくは関連URL</t>
    <phoneticPr fontId="1"/>
  </si>
  <si>
    <t>開始年</t>
    <phoneticPr fontId="1"/>
  </si>
  <si>
    <t>年間/通算認証数</t>
    <phoneticPr fontId="1"/>
  </si>
  <si>
    <t>想定される活用方法の区分</t>
    <phoneticPr fontId="1"/>
  </si>
  <si>
    <t>3. すべての人に健康と福祉を</t>
  </si>
  <si>
    <t>4. 質の高い教育をみんなに</t>
  </si>
  <si>
    <t>5. ジェンダー平等を実現しよう</t>
  </si>
  <si>
    <t>6. 安全な水とトイレを世界中に</t>
    <phoneticPr fontId="1"/>
  </si>
  <si>
    <t>15. 陸の豊かさも守ろう</t>
    <phoneticPr fontId="1"/>
  </si>
  <si>
    <t>16. 平和と公正をすべての人に</t>
    <phoneticPr fontId="1"/>
  </si>
  <si>
    <t>17. パートナーシップで目標を達成しよう</t>
    <phoneticPr fontId="1"/>
  </si>
  <si>
    <t>総合</t>
  </si>
  <si>
    <t>〇</t>
    <phoneticPr fontId="1"/>
  </si>
  <si>
    <t>No.</t>
    <phoneticPr fontId="1"/>
  </si>
  <si>
    <t>https://www.fairtrade-jp.org/about_fairtrade/intl_license.php</t>
    <phoneticPr fontId="1"/>
  </si>
  <si>
    <t>審査</t>
    <rPh sb="0" eb="2">
      <t>シンサ</t>
    </rPh>
    <phoneticPr fontId="1"/>
  </si>
  <si>
    <t>・主催はFSCジャパン
・認証するのはFSC 認定認証機関の6社</t>
    <rPh sb="1" eb="3">
      <t>シュサイ</t>
    </rPh>
    <rPh sb="13" eb="15">
      <t>ニンショウ</t>
    </rPh>
    <phoneticPr fontId="1"/>
  </si>
  <si>
    <t>不明</t>
    <rPh sb="0" eb="2">
      <t>フメイ</t>
    </rPh>
    <phoneticPr fontId="1"/>
  </si>
  <si>
    <t>認証取得事業者は蜂蜜、紅茶、化粧品類、バナナ、スポーツボール、ドライフルーツ、オイルシード・油脂果実、カカオ、砂糖、スパイス・ハーブ、ハーブティ、コーヒー、繊維に関する輸出入、加工、製造工程に関する業者</t>
    <rPh sb="0" eb="2">
      <t>ニンショウ</t>
    </rPh>
    <rPh sb="2" eb="4">
      <t>シュトク</t>
    </rPh>
    <rPh sb="4" eb="7">
      <t>ジギョウシャ</t>
    </rPh>
    <rPh sb="81" eb="82">
      <t>カン</t>
    </rPh>
    <rPh sb="96" eb="97">
      <t>カン</t>
    </rPh>
    <rPh sb="99" eb="101">
      <t>ギョウシャ</t>
    </rPh>
    <phoneticPr fontId="1"/>
  </si>
  <si>
    <t>安全衛生優良企業公表制度</t>
    <phoneticPr fontId="1"/>
  </si>
  <si>
    <t>・厚生労働省</t>
    <rPh sb="1" eb="6">
      <t>コウセイロウドウショウ</t>
    </rPh>
    <phoneticPr fontId="1"/>
  </si>
  <si>
    <t>蜂蜜、紅茶、化粧品類、バナナ、スポーツボール、ドライフルーツ等の特定の分野の製品に関する国際認証を行う制度</t>
    <rPh sb="30" eb="31">
      <t>トウ</t>
    </rPh>
    <rPh sb="32" eb="34">
      <t>トクテイ</t>
    </rPh>
    <rPh sb="35" eb="37">
      <t>ブンヤ</t>
    </rPh>
    <rPh sb="38" eb="40">
      <t>セイヒン</t>
    </rPh>
    <rPh sb="41" eb="42">
      <t>カン</t>
    </rPh>
    <rPh sb="44" eb="46">
      <t>コクサイ</t>
    </rPh>
    <rPh sb="46" eb="48">
      <t>ニンショウ</t>
    </rPh>
    <rPh sb="49" eb="50">
      <t>オコナ</t>
    </rPh>
    <rPh sb="51" eb="53">
      <t>セイド</t>
    </rPh>
    <phoneticPr fontId="1"/>
  </si>
  <si>
    <t>労働安全衛生環境について国が認証を行う制度</t>
    <rPh sb="0" eb="6">
      <t>ロウドウアンゼンエイセイ</t>
    </rPh>
    <rPh sb="6" eb="8">
      <t>カンキョウ</t>
    </rPh>
    <rPh sb="12" eb="13">
      <t>クニ</t>
    </rPh>
    <rPh sb="14" eb="16">
      <t>ニンショウ</t>
    </rPh>
    <rPh sb="17" eb="18">
      <t>オコナ</t>
    </rPh>
    <rPh sb="19" eb="21">
      <t>セイド</t>
    </rPh>
    <phoneticPr fontId="1"/>
  </si>
  <si>
    <t>・年間の認証数は2020年度は4
・日本での通算認証数は221
※製品への認証のため、組織が重複しているケースがある</t>
    <rPh sb="1" eb="3">
      <t>ネンカン</t>
    </rPh>
    <rPh sb="4" eb="7">
      <t>ニンショウスウ</t>
    </rPh>
    <rPh sb="12" eb="14">
      <t>ネンド</t>
    </rPh>
    <rPh sb="18" eb="20">
      <t>ニホン</t>
    </rPh>
    <rPh sb="22" eb="24">
      <t>ツウサン</t>
    </rPh>
    <rPh sb="24" eb="26">
      <t>ニンショウ</t>
    </rPh>
    <rPh sb="26" eb="27">
      <t>スウ</t>
    </rPh>
    <rPh sb="33" eb="35">
      <t>セイヒン</t>
    </rPh>
    <rPh sb="37" eb="39">
      <t>ニンショウ</t>
    </rPh>
    <rPh sb="43" eb="45">
      <t>ソシキ</t>
    </rPh>
    <rPh sb="46" eb="48">
      <t>ジュウフク</t>
    </rPh>
    <phoneticPr fontId="1"/>
  </si>
  <si>
    <t>・年間の認証数は2020年度は11
・通算認証数は36</t>
    <rPh sb="1" eb="3">
      <t>ネンカン</t>
    </rPh>
    <rPh sb="4" eb="7">
      <t>ニンショウスウ</t>
    </rPh>
    <rPh sb="12" eb="14">
      <t>ネンド</t>
    </rPh>
    <rPh sb="19" eb="21">
      <t>ツウサン</t>
    </rPh>
    <rPh sb="21" eb="23">
      <t>ニンショウ</t>
    </rPh>
    <rPh sb="23" eb="24">
      <t>スウ</t>
    </rPh>
    <phoneticPr fontId="1"/>
  </si>
  <si>
    <t>日本国内の企業</t>
    <rPh sb="0" eb="2">
      <t>ニホン</t>
    </rPh>
    <rPh sb="2" eb="4">
      <t>コクナイ</t>
    </rPh>
    <rPh sb="5" eb="7">
      <t>キギョウ</t>
    </rPh>
    <phoneticPr fontId="1"/>
  </si>
  <si>
    <t>健康経営優良法人認定制度</t>
    <phoneticPr fontId="1"/>
  </si>
  <si>
    <t>・経済産業省</t>
    <rPh sb="1" eb="6">
      <t>ケイザイサンギョウショウ</t>
    </rPh>
    <phoneticPr fontId="1"/>
  </si>
  <si>
    <t>優良な健康経営を実践している大企業や中小企業等の法人を顕彰する制度</t>
    <phoneticPr fontId="1"/>
  </si>
  <si>
    <t>ASPnet</t>
    <phoneticPr fontId="1"/>
  </si>
  <si>
    <t>・ユネスコ</t>
    <phoneticPr fontId="1"/>
  </si>
  <si>
    <t>幼稚園、小学校・中学校・高等学校及び教員養成系大学</t>
    <phoneticPr fontId="1"/>
  </si>
  <si>
    <t>持続可能な開発のための教育に取り組む教育機関のネットワーク</t>
    <rPh sb="14" eb="15">
      <t>ト</t>
    </rPh>
    <rPh sb="16" eb="17">
      <t>ク</t>
    </rPh>
    <rPh sb="18" eb="22">
      <t>キョウイクキカン</t>
    </rPh>
    <phoneticPr fontId="1"/>
  </si>
  <si>
    <t>RCE</t>
    <phoneticPr fontId="1"/>
  </si>
  <si>
    <t>ホームページ</t>
    <phoneticPr fontId="1"/>
  </si>
  <si>
    <t>認定/認証基準</t>
    <rPh sb="0" eb="2">
      <t>ニンテイ</t>
    </rPh>
    <rPh sb="3" eb="5">
      <t>ニンショウ</t>
    </rPh>
    <rPh sb="5" eb="7">
      <t>キジュン</t>
    </rPh>
    <phoneticPr fontId="1"/>
  </si>
  <si>
    <t>認定/認証状況</t>
    <rPh sb="0" eb="2">
      <t>ニンテイ</t>
    </rPh>
    <rPh sb="3" eb="5">
      <t>ニンショウ</t>
    </rPh>
    <rPh sb="5" eb="7">
      <t>ジョウキョウ</t>
    </rPh>
    <phoneticPr fontId="1"/>
  </si>
  <si>
    <t>https://www.fairtrade-jp.org/about_us/file/2020%E5%B9%B4%E5%BA%A6%E4%BA%8B%E6%A5%AD%E5%A0%B1%E5%91%8A%E6%9B%B8.pdf</t>
    <phoneticPr fontId="1"/>
  </si>
  <si>
    <t>https://www.fairtrade-jp.org/license/authentication.php</t>
    <phoneticPr fontId="1"/>
  </si>
  <si>
    <t>https://www.fairtrade-jp.org/about_fairtrade/intl_standard.php</t>
    <phoneticPr fontId="1"/>
  </si>
  <si>
    <t>https://jp.fsc.org/jp-jp</t>
    <phoneticPr fontId="1"/>
  </si>
  <si>
    <t>https://www.mhlw.go.jp/stf/seisakunitsuite/bunya/0000075611.html</t>
    <phoneticPr fontId="1"/>
  </si>
  <si>
    <t>https://anzeninfo.mhlw.go.jp/shindan/shindan_klist.html</t>
    <phoneticPr fontId="1"/>
  </si>
  <si>
    <t>https://www.meti.go.jp/policy/mono_info_service/healthcare/kenkoukeiei_yuryouhouzin.html</t>
    <phoneticPr fontId="1"/>
  </si>
  <si>
    <t>https://www.meti.go.jp/policy/mono_info_service/healthcare/downloadfiles/daikibo2022_ninteiyoken.pdf</t>
    <phoneticPr fontId="1"/>
  </si>
  <si>
    <t>https://www.unesco-school.mext.go.jp/aspnet/</t>
    <phoneticPr fontId="1"/>
  </si>
  <si>
    <t>https://www.unesco-school.mext.go.jp/howtoapply/</t>
    <phoneticPr fontId="1"/>
  </si>
  <si>
    <t>https://www.unesco-school.mext.go.jp/schools/</t>
    <phoneticPr fontId="1"/>
  </si>
  <si>
    <t>https://jp.fsc.org/jp-jp/2-new/2-4-fsc</t>
    <phoneticPr fontId="1"/>
  </si>
  <si>
    <t>https://www.mhlw.go.jp/stf/seisakunitsuite/bunya/0000075544.html</t>
    <phoneticPr fontId="1"/>
  </si>
  <si>
    <t>https://www.unesco-school.mext.go.jp/documents/annua-activity-survey/</t>
    <phoneticPr fontId="1"/>
  </si>
  <si>
    <t>活動報告書</t>
    <rPh sb="0" eb="2">
      <t>カツドウ</t>
    </rPh>
    <rPh sb="2" eb="5">
      <t>ホウコクショ</t>
    </rPh>
    <phoneticPr fontId="1"/>
  </si>
  <si>
    <t>・国連大学</t>
    <rPh sb="1" eb="3">
      <t>コクレン</t>
    </rPh>
    <rPh sb="3" eb="5">
      <t>ダイガク</t>
    </rPh>
    <phoneticPr fontId="1"/>
  </si>
  <si>
    <t>https://www.rcenetwork.org/portal/sites/default/files/RCE_pamphlet_Final%2020181101_0.pdf</t>
    <phoneticPr fontId="1"/>
  </si>
  <si>
    <t>http://www.rcenetwork.org/portal/rce-vision-and-mission</t>
    <phoneticPr fontId="1"/>
  </si>
  <si>
    <t>持続可能な開発のための教育に取り組む団体・個人のネットワーク</t>
    <rPh sb="14" eb="15">
      <t>ト</t>
    </rPh>
    <rPh sb="16" eb="17">
      <t>ク</t>
    </rPh>
    <rPh sb="18" eb="20">
      <t>ダンタイ</t>
    </rPh>
    <rPh sb="21" eb="23">
      <t>コジン</t>
    </rPh>
    <phoneticPr fontId="1"/>
  </si>
  <si>
    <t>https://www.mhlw.go.jp/stf/seisakunitsuite/bunya/0000091025.html</t>
    <phoneticPr fontId="1"/>
  </si>
  <si>
    <t>https://shokuba.mhlw.go.jp/published/special_02.htm</t>
    <phoneticPr fontId="1"/>
  </si>
  <si>
    <t>https://www.mhlw.go.jp/stf/seisakunitsuite/bunya/0000129028.html</t>
    <phoneticPr fontId="1"/>
  </si>
  <si>
    <t>https://www.meti.go.jp/policy/economy/jinzai/diversity/nadeshiko.html</t>
    <phoneticPr fontId="1"/>
  </si>
  <si>
    <t>経済産業省</t>
    <rPh sb="0" eb="2">
      <t>ケイザイ</t>
    </rPh>
    <rPh sb="2" eb="5">
      <t>サンギョウショウ</t>
    </rPh>
    <phoneticPr fontId="1"/>
  </si>
  <si>
    <t>・2020年度の認定数は44
・年度ごとに公表されているが通算認証数は重複する企業があるため不明</t>
    <rPh sb="5" eb="7">
      <t>ネンド</t>
    </rPh>
    <rPh sb="8" eb="10">
      <t>ニンテイ</t>
    </rPh>
    <rPh sb="10" eb="11">
      <t>カズ</t>
    </rPh>
    <rPh sb="16" eb="18">
      <t>ネンド</t>
    </rPh>
    <rPh sb="21" eb="23">
      <t>コウヒョウ</t>
    </rPh>
    <rPh sb="29" eb="31">
      <t>ツウサン</t>
    </rPh>
    <rPh sb="31" eb="33">
      <t>ニンショウ</t>
    </rPh>
    <rPh sb="33" eb="34">
      <t>スウ</t>
    </rPh>
    <rPh sb="35" eb="37">
      <t>ジュウフク</t>
    </rPh>
    <rPh sb="39" eb="41">
      <t>キギョウ</t>
    </rPh>
    <rPh sb="46" eb="48">
      <t>フメイ</t>
    </rPh>
    <phoneticPr fontId="1"/>
  </si>
  <si>
    <t>・2021年6月30日現在の認定数は1384
・四半期ごとに公表されているが通算認証数は重複する企業があるため不明</t>
    <rPh sb="14" eb="16">
      <t>ニンテイ</t>
    </rPh>
    <rPh sb="16" eb="17">
      <t>カズ</t>
    </rPh>
    <rPh sb="24" eb="27">
      <t>シハンキ</t>
    </rPh>
    <rPh sb="30" eb="32">
      <t>コウヒョウ</t>
    </rPh>
    <rPh sb="38" eb="40">
      <t>ツウサン</t>
    </rPh>
    <rPh sb="40" eb="42">
      <t>ニンショウ</t>
    </rPh>
    <rPh sb="42" eb="43">
      <t>スウ</t>
    </rPh>
    <rPh sb="44" eb="46">
      <t>ジュウフク</t>
    </rPh>
    <rPh sb="48" eb="50">
      <t>キギョウ</t>
    </rPh>
    <rPh sb="55" eb="57">
      <t>フメイ</t>
    </rPh>
    <phoneticPr fontId="1"/>
  </si>
  <si>
    <t>認定企業との取引・共同研究を行う場合に認証を受けた企業を優先することが考えられる。</t>
    <rPh sb="0" eb="2">
      <t>ニンテイ</t>
    </rPh>
    <rPh sb="2" eb="4">
      <t>キギョウ</t>
    </rPh>
    <rPh sb="6" eb="8">
      <t>トリヒキ</t>
    </rPh>
    <rPh sb="9" eb="11">
      <t>キョウドウ</t>
    </rPh>
    <rPh sb="11" eb="13">
      <t>ケンキュウ</t>
    </rPh>
    <rPh sb="14" eb="15">
      <t>オコナ</t>
    </rPh>
    <rPh sb="16" eb="18">
      <t>バアイ</t>
    </rPh>
    <rPh sb="19" eb="21">
      <t>ニンショウ</t>
    </rPh>
    <rPh sb="22" eb="23">
      <t>ウ</t>
    </rPh>
    <rPh sb="25" eb="27">
      <t>キギョウ</t>
    </rPh>
    <rPh sb="28" eb="30">
      <t>ユウセン</t>
    </rPh>
    <rPh sb="35" eb="36">
      <t>カンガ</t>
    </rPh>
    <phoneticPr fontId="1"/>
  </si>
  <si>
    <t>https://www.meti.go.jp/press/2020/03/20210322001/20210322001.html</t>
    <phoneticPr fontId="1"/>
  </si>
  <si>
    <t>https://www.meti.go.jp/policy/economy/jinzai/diversity/r2report.pdf</t>
    <phoneticPr fontId="1"/>
  </si>
  <si>
    <t>子育てサポートを推進する企業について国が認証を行う制度</t>
    <rPh sb="0" eb="2">
      <t>コソダ</t>
    </rPh>
    <rPh sb="8" eb="10">
      <t>スイシン</t>
    </rPh>
    <rPh sb="12" eb="14">
      <t>キギョウ</t>
    </rPh>
    <rPh sb="18" eb="19">
      <t>クニ</t>
    </rPh>
    <rPh sb="20" eb="22">
      <t>ニンショウ</t>
    </rPh>
    <rPh sb="23" eb="24">
      <t>オコナ</t>
    </rPh>
    <rPh sb="25" eb="27">
      <t>セイド</t>
    </rPh>
    <phoneticPr fontId="1"/>
  </si>
  <si>
    <t>企業の女性の活躍を推進する企業について国が認証を行う制度</t>
    <rPh sb="0" eb="2">
      <t>キギョウ</t>
    </rPh>
    <rPh sb="13" eb="15">
      <t>キギョウ</t>
    </rPh>
    <rPh sb="19" eb="20">
      <t>クニ</t>
    </rPh>
    <rPh sb="21" eb="23">
      <t>ニンショウ</t>
    </rPh>
    <rPh sb="24" eb="25">
      <t>オコナ</t>
    </rPh>
    <rPh sb="26" eb="28">
      <t>セイド</t>
    </rPh>
    <phoneticPr fontId="1"/>
  </si>
  <si>
    <t>くるみんマーク・プラチナくるみんマーク</t>
    <phoneticPr fontId="1"/>
  </si>
  <si>
    <t>https://shokuba.mhlw.go.jp/published/special_01.htm</t>
    <phoneticPr fontId="1"/>
  </si>
  <si>
    <t>https://www.mhlw.go.jp/stf/seisakunitsuite/bunya/kodomo/shokuba_kosodate/kurumin/index.html</t>
    <phoneticPr fontId="1"/>
  </si>
  <si>
    <t>https://www.mhlw.go.jp/file/06-Seisakujouhou-11900000-Koyoukintoujidoukateikyoku/0000156432.pdf</t>
    <phoneticPr fontId="1"/>
  </si>
  <si>
    <t>国内における活用度（制度を受けた大学、研究開発機関、企業名）※詳細は認定/認証状況を参照</t>
    <rPh sb="31" eb="33">
      <t>ショウサイ</t>
    </rPh>
    <rPh sb="34" eb="36">
      <t>ニンテイ</t>
    </rPh>
    <rPh sb="37" eb="39">
      <t>ニンショウ</t>
    </rPh>
    <rPh sb="39" eb="41">
      <t>ジョウキョウ</t>
    </rPh>
    <rPh sb="42" eb="44">
      <t>サンショウ</t>
    </rPh>
    <phoneticPr fontId="1"/>
  </si>
  <si>
    <t>https://workwithpride.jp/wp/wp-content/uploads/2020/12/prideindex2020_report.pdf</t>
    <phoneticPr fontId="1"/>
  </si>
  <si>
    <t>1. 貧困をなくそう</t>
  </si>
  <si>
    <t>2. 飢餓をゼロに</t>
  </si>
  <si>
    <t>7. エネルギーをみんなに そしてクリーンに</t>
  </si>
  <si>
    <t>8. 働きがいも経済成長も</t>
  </si>
  <si>
    <t>9. 産業と技術革新の基盤をつくろう</t>
  </si>
  <si>
    <t>10. 人や国の不平等をなくそう</t>
  </si>
  <si>
    <t>11. 住み続けられるまちづくりを</t>
  </si>
  <si>
    <t>12. つくる責任 つかう責任</t>
  </si>
  <si>
    <t>14. 海の豊かさを守ろう</t>
  </si>
  <si>
    <t>FSC認証</t>
    <phoneticPr fontId="1"/>
  </si>
  <si>
    <t>女性活躍マスター試験</t>
    <phoneticPr fontId="1"/>
  </si>
  <si>
    <t>https://www.work.or.jp/dsm/</t>
    <phoneticPr fontId="1"/>
  </si>
  <si>
    <t>試験</t>
    <rPh sb="0" eb="2">
      <t>シケン</t>
    </rPh>
    <phoneticPr fontId="1"/>
  </si>
  <si>
    <t>・一般財団法人全日本情報学習振興協会</t>
    <phoneticPr fontId="1"/>
  </si>
  <si>
    <t>https://www.work.or.jp/dsm/detail.php</t>
    <phoneticPr fontId="1"/>
  </si>
  <si>
    <t>自らが活躍したい女性を応援し、また、女性活躍を推進するマネージメントをするための基本知識を問う試験として個人が活用</t>
    <rPh sb="52" eb="54">
      <t>コジン</t>
    </rPh>
    <rPh sb="55" eb="57">
      <t>カツヨウ</t>
    </rPh>
    <phoneticPr fontId="1"/>
  </si>
  <si>
    <t>女性活躍を推進する個人の資格制度</t>
    <rPh sb="0" eb="2">
      <t>ジョセイ</t>
    </rPh>
    <rPh sb="2" eb="4">
      <t>カツヤク</t>
    </rPh>
    <rPh sb="5" eb="7">
      <t>スイシン</t>
    </rPh>
    <rPh sb="9" eb="11">
      <t>コジン</t>
    </rPh>
    <rPh sb="12" eb="14">
      <t>シカク</t>
    </rPh>
    <rPh sb="14" eb="16">
      <t>セイド</t>
    </rPh>
    <phoneticPr fontId="1"/>
  </si>
  <si>
    <t>エコ・ファースト制度</t>
    <phoneticPr fontId="1"/>
  </si>
  <si>
    <t>・環境省</t>
    <rPh sb="1" eb="4">
      <t>カンキョウショウ</t>
    </rPh>
    <phoneticPr fontId="1"/>
  </si>
  <si>
    <t>環境の分野において先進的、独自的でかつ業界をリードする事業活動を行う企業を国が認定する制度</t>
    <rPh sb="32" eb="33">
      <t>オコナ</t>
    </rPh>
    <rPh sb="34" eb="36">
      <t>キギョウ</t>
    </rPh>
    <rPh sb="37" eb="38">
      <t>クニ</t>
    </rPh>
    <rPh sb="39" eb="41">
      <t>ニンテイ</t>
    </rPh>
    <rPh sb="43" eb="45">
      <t>セイド</t>
    </rPh>
    <phoneticPr fontId="1"/>
  </si>
  <si>
    <t>http://www.env.go.jp/press/108579.html</t>
    <phoneticPr fontId="1"/>
  </si>
  <si>
    <t>http://www.env.go.jp/guide/info/eco-first/</t>
    <phoneticPr fontId="1"/>
  </si>
  <si>
    <t>・通算認証数は50社</t>
    <rPh sb="1" eb="3">
      <t>ツウサン</t>
    </rPh>
    <rPh sb="3" eb="5">
      <t>ニンショウ</t>
    </rPh>
    <rPh sb="5" eb="6">
      <t>スウ</t>
    </rPh>
    <rPh sb="9" eb="10">
      <t>シャ</t>
    </rPh>
    <phoneticPr fontId="1"/>
  </si>
  <si>
    <t>https://www.env.go.jp/guide/info/eco-first/commitment.html</t>
    <phoneticPr fontId="1"/>
  </si>
  <si>
    <t>グリーンエネルギーCO2削減相当量認証制度</t>
    <phoneticPr fontId="1"/>
  </si>
  <si>
    <t>https://www.enecho.meti.go.jp/category/saving_and_new/green_energy/green_energy_co2.html</t>
    <phoneticPr fontId="1"/>
  </si>
  <si>
    <t>・資源エネルギー庁と環境省がグリーンエネルギーCO2削減相当量認証委員会を設立。有識者の委員によって認証</t>
    <rPh sb="37" eb="39">
      <t>セツリツ</t>
    </rPh>
    <rPh sb="40" eb="43">
      <t>ユウシキシャ</t>
    </rPh>
    <rPh sb="44" eb="46">
      <t>イイン</t>
    </rPh>
    <rPh sb="50" eb="52">
      <t>ニンショウ</t>
    </rPh>
    <phoneticPr fontId="1"/>
  </si>
  <si>
    <t>民間で取引されているグリーン電力・熱証書について国が認証する制度</t>
    <rPh sb="24" eb="25">
      <t>クニ</t>
    </rPh>
    <rPh sb="26" eb="28">
      <t>ニンショウ</t>
    </rPh>
    <rPh sb="30" eb="32">
      <t>セイド</t>
    </rPh>
    <phoneticPr fontId="1"/>
  </si>
  <si>
    <t>https://www.enecho.meti.go.jp/category/saving_and_new/green_energy/substantial-amount-list.html</t>
    <phoneticPr fontId="1"/>
  </si>
  <si>
    <t>グリーンエネルギー事業者</t>
    <rPh sb="9" eb="12">
      <t>ジギョウシャ</t>
    </rPh>
    <phoneticPr fontId="1"/>
  </si>
  <si>
    <t>BELS</t>
    <phoneticPr fontId="1"/>
  </si>
  <si>
    <t>https://www.hyoukakyoukai.or.jp/bels/bels.html</t>
    <phoneticPr fontId="1"/>
  </si>
  <si>
    <t>https://www.hyoukakyoukai.or.jp/bels/pdf/bels_hyoukagyoumu_houhousyo.pdf</t>
    <phoneticPr fontId="1"/>
  </si>
  <si>
    <t>・数は出ていないが、認定/認証状況のURLに一覧を掲載</t>
    <rPh sb="1" eb="2">
      <t>カズ</t>
    </rPh>
    <rPh sb="3" eb="4">
      <t>デ</t>
    </rPh>
    <rPh sb="10" eb="12">
      <t>ニンテイ</t>
    </rPh>
    <rPh sb="13" eb="15">
      <t>ニンショウ</t>
    </rPh>
    <rPh sb="15" eb="17">
      <t>ジョウキョウ</t>
    </rPh>
    <rPh sb="22" eb="24">
      <t>イチラン</t>
    </rPh>
    <rPh sb="25" eb="27">
      <t>ケイサイ</t>
    </rPh>
    <phoneticPr fontId="1"/>
  </si>
  <si>
    <t>https://bels.hyoukakyoukai.or.jp/cases</t>
    <phoneticPr fontId="1"/>
  </si>
  <si>
    <t>・2021年8月時点で非住宅用途が2011件、住宅用途が169101件</t>
    <rPh sb="5" eb="6">
      <t>ネン</t>
    </rPh>
    <rPh sb="7" eb="8">
      <t>ガツ</t>
    </rPh>
    <rPh sb="8" eb="10">
      <t>ジテン</t>
    </rPh>
    <rPh sb="11" eb="12">
      <t>ヒ</t>
    </rPh>
    <rPh sb="12" eb="14">
      <t>ジュウタク</t>
    </rPh>
    <rPh sb="14" eb="16">
      <t>ヨウト</t>
    </rPh>
    <rPh sb="21" eb="22">
      <t>ケン</t>
    </rPh>
    <rPh sb="23" eb="25">
      <t>ジュウタク</t>
    </rPh>
    <rPh sb="25" eb="27">
      <t>ヨウト</t>
    </rPh>
    <rPh sb="34" eb="35">
      <t>ケン</t>
    </rPh>
    <phoneticPr fontId="1"/>
  </si>
  <si>
    <t>・非住宅部分
→建築物省エネ法に基づく登録建築物エネルギー消費性能判定機関
・住宅部分
→住宅の品質確保の促進等に関する法律に基づく登録住宅性能評価機関
※一般社団法人 住宅性能評価・表示協会によって運用</t>
    <phoneticPr fontId="1"/>
  </si>
  <si>
    <t>建築物の省エネルギー性能の評価を行う制度</t>
    <rPh sb="16" eb="17">
      <t>オコナ</t>
    </rPh>
    <rPh sb="18" eb="20">
      <t>セイド</t>
    </rPh>
    <phoneticPr fontId="1"/>
  </si>
  <si>
    <t>eマーク</t>
    <phoneticPr fontId="1"/>
  </si>
  <si>
    <t>既存建築物が、省エネ基準に適合していることを示す制度</t>
    <rPh sb="24" eb="26">
      <t>セイド</t>
    </rPh>
    <phoneticPr fontId="1"/>
  </si>
  <si>
    <t>所管行政庁</t>
    <rPh sb="0" eb="2">
      <t>ショカン</t>
    </rPh>
    <rPh sb="2" eb="5">
      <t>ギョウセイチョウ</t>
    </rPh>
    <phoneticPr fontId="1"/>
  </si>
  <si>
    <t>https://www.mlit.go.jp/common/001122752.pdf</t>
    <phoneticPr fontId="1"/>
  </si>
  <si>
    <t>https://www.mlit.go.jp/jutakukentiku/jutakukentiku_house_tk4_000103.html</t>
    <phoneticPr fontId="1"/>
  </si>
  <si>
    <t>CASBEE</t>
    <phoneticPr fontId="1"/>
  </si>
  <si>
    <t>https://www.ibec.or.jp/CASBEE/CASBEE_outline/about_cas.html</t>
    <phoneticPr fontId="1"/>
  </si>
  <si>
    <t>一般財団法人建築環境・省エネルギー機構より認定を受けたCASBEE評価認証機関</t>
    <phoneticPr fontId="1"/>
  </si>
  <si>
    <t>建築物の環境性能で評価し格付けする制度</t>
    <rPh sb="17" eb="19">
      <t>セイド</t>
    </rPh>
    <phoneticPr fontId="1"/>
  </si>
  <si>
    <t>https://www.ibec.or.jp/CASBEE/CASBEE_outline/method.html</t>
    <phoneticPr fontId="1"/>
  </si>
  <si>
    <t>https://www.ibec.or.jp/CASBEE/CASBEE_outline/current_statsN.htm</t>
    <phoneticPr fontId="1"/>
  </si>
  <si>
    <t>DBJ Green Building認証</t>
    <phoneticPr fontId="1"/>
  </si>
  <si>
    <t>一般財団法人日本不動産研究所</t>
    <phoneticPr fontId="1"/>
  </si>
  <si>
    <t>不動産を所有・運営する事業者</t>
    <phoneticPr fontId="1"/>
  </si>
  <si>
    <t>http://igb.jp/</t>
    <phoneticPr fontId="1"/>
  </si>
  <si>
    <t>http://igb.jp/flow.html</t>
    <phoneticPr fontId="1"/>
  </si>
  <si>
    <t>・認証物件数1073
・認証事業者数231
※年間認証数は不明</t>
    <rPh sb="1" eb="3">
      <t>ニンショウ</t>
    </rPh>
    <rPh sb="3" eb="5">
      <t>ブッケン</t>
    </rPh>
    <rPh sb="5" eb="6">
      <t>スウ</t>
    </rPh>
    <rPh sb="12" eb="14">
      <t>ニンショウ</t>
    </rPh>
    <rPh sb="14" eb="17">
      <t>ジギョウシャ</t>
    </rPh>
    <rPh sb="17" eb="18">
      <t>スウ</t>
    </rPh>
    <rPh sb="23" eb="25">
      <t>ネンカン</t>
    </rPh>
    <rPh sb="25" eb="27">
      <t>ニンショウ</t>
    </rPh>
    <rPh sb="27" eb="28">
      <t>スウ</t>
    </rPh>
    <rPh sb="29" eb="31">
      <t>フメイ</t>
    </rPh>
    <phoneticPr fontId="1"/>
  </si>
  <si>
    <t>http://igb.jp/list.html</t>
    <phoneticPr fontId="1"/>
  </si>
  <si>
    <t>http://igb.jp/report.html</t>
    <phoneticPr fontId="1"/>
  </si>
  <si>
    <t>運転者職場環境良好度認証制度</t>
    <phoneticPr fontId="1"/>
  </si>
  <si>
    <t>https://portal.untenshashokuba.jp/search/</t>
    <phoneticPr fontId="1"/>
  </si>
  <si>
    <t>一般財団法人日本海事協会</t>
    <phoneticPr fontId="1"/>
  </si>
  <si>
    <t>自動車運送事業（トラック・バス・タクシー事業）会社の職場環境を認証する制度</t>
    <rPh sb="23" eb="25">
      <t>カイシャ</t>
    </rPh>
    <rPh sb="31" eb="33">
      <t>ニンショウ</t>
    </rPh>
    <rPh sb="35" eb="37">
      <t>セイド</t>
    </rPh>
    <phoneticPr fontId="1"/>
  </si>
  <si>
    <t>https://www.untenshashokuba.jp/?page_id=3094</t>
    <phoneticPr fontId="1"/>
  </si>
  <si>
    <t>初年度のため不明</t>
    <rPh sb="0" eb="3">
      <t>ショネンド</t>
    </rPh>
    <rPh sb="6" eb="8">
      <t>フメイ</t>
    </rPh>
    <phoneticPr fontId="1"/>
  </si>
  <si>
    <t>https://www.untenshashokuba.jp/</t>
    <phoneticPr fontId="1"/>
  </si>
  <si>
    <t>自動車運送事業（トラック・バス・タクシー事業業者</t>
    <rPh sb="22" eb="24">
      <t>ギョウシャ</t>
    </rPh>
    <phoneticPr fontId="1"/>
  </si>
  <si>
    <t>ハラスメント防止コンサルタント養成講座・認定試験</t>
    <phoneticPr fontId="1"/>
  </si>
  <si>
    <t>https://www.jiwe.or.jp/shphc/book_ttl</t>
    <phoneticPr fontId="1"/>
  </si>
  <si>
    <t>21世紀職業財団</t>
    <phoneticPr fontId="1"/>
  </si>
  <si>
    <t>ハラスメント防止コンサルタントとして認定する試験</t>
    <rPh sb="18" eb="20">
      <t>ニンテイ</t>
    </rPh>
    <rPh sb="22" eb="24">
      <t>シケン</t>
    </rPh>
    <phoneticPr fontId="1"/>
  </si>
  <si>
    <t>https://www.jiwe.or.jp/shphc/qa</t>
    <phoneticPr fontId="1"/>
  </si>
  <si>
    <t>ハラスメント問題の専門家を目指す個人</t>
    <rPh sb="13" eb="15">
      <t>メザ</t>
    </rPh>
    <rPh sb="16" eb="18">
      <t>コジン</t>
    </rPh>
    <phoneticPr fontId="1"/>
  </si>
  <si>
    <t>2018年度:80人
2019年度:55人
2020年度:67人
※通算合格者数は600人以上</t>
    <rPh sb="9" eb="10">
      <t>ニン</t>
    </rPh>
    <rPh sb="34" eb="38">
      <t>ツウサンゴウカク</t>
    </rPh>
    <rPh sb="38" eb="39">
      <t>シャ</t>
    </rPh>
    <rPh sb="39" eb="40">
      <t>スウ</t>
    </rPh>
    <rPh sb="44" eb="47">
      <t>ニンイジョウ</t>
    </rPh>
    <phoneticPr fontId="1"/>
  </si>
  <si>
    <t>https://www.jiwe.or.jp/application/files/3814/9369/4420/consultant_passinggrade.pdf</t>
    <phoneticPr fontId="1"/>
  </si>
  <si>
    <t>RSPO認証</t>
    <phoneticPr fontId="1"/>
  </si>
  <si>
    <t xml:space="preserve">・2019年8月時点の会員数は102（準会員数は55）
</t>
    <rPh sb="5" eb="6">
      <t>ネン</t>
    </rPh>
    <rPh sb="7" eb="8">
      <t>ガツ</t>
    </rPh>
    <rPh sb="8" eb="10">
      <t>ジテン</t>
    </rPh>
    <rPh sb="11" eb="13">
      <t>カイイン</t>
    </rPh>
    <rPh sb="13" eb="14">
      <t>スウ</t>
    </rPh>
    <rPh sb="19" eb="20">
      <t>ジュン</t>
    </rPh>
    <rPh sb="20" eb="23">
      <t>カイインスウ</t>
    </rPh>
    <phoneticPr fontId="1"/>
  </si>
  <si>
    <t>パーム油の各工程の認証制度</t>
    <phoneticPr fontId="1"/>
  </si>
  <si>
    <t>http://rspo.jp/blog-entry-16.html</t>
    <phoneticPr fontId="1"/>
  </si>
  <si>
    <t>http://rspo.jp/blog-entry-3.html</t>
    <phoneticPr fontId="1"/>
  </si>
  <si>
    <t>http://rspo.jp/blog-entry-2.html</t>
    <phoneticPr fontId="1"/>
  </si>
  <si>
    <t>パーム油のサプライチェーンに関わる組織・個人</t>
    <rPh sb="20" eb="22">
      <t>コジン</t>
    </rPh>
    <phoneticPr fontId="1"/>
  </si>
  <si>
    <t>研究機関で運送業者を利用する場合、優先調達</t>
    <rPh sb="0" eb="2">
      <t>ケンキュウ</t>
    </rPh>
    <rPh sb="2" eb="4">
      <t>キカン</t>
    </rPh>
    <rPh sb="5" eb="7">
      <t>ウンソウ</t>
    </rPh>
    <rPh sb="7" eb="9">
      <t>ギョウシャ</t>
    </rPh>
    <rPh sb="10" eb="12">
      <t>リヨウ</t>
    </rPh>
    <rPh sb="14" eb="16">
      <t>バアイ</t>
    </rPh>
    <rPh sb="17" eb="19">
      <t>ユウセン</t>
    </rPh>
    <rPh sb="19" eb="21">
      <t>チョウタツ</t>
    </rPh>
    <phoneticPr fontId="1"/>
  </si>
  <si>
    <t>ユースエール認定制度</t>
    <phoneticPr fontId="1"/>
  </si>
  <si>
    <t>厚生労働省</t>
    <rPh sb="0" eb="5">
      <t>コウセイロウドウショウ</t>
    </rPh>
    <phoneticPr fontId="1"/>
  </si>
  <si>
    <t>https://www.mhlw.go.jp/stf/seisakunitsuite/bunya/0000100266.html</t>
    <phoneticPr fontId="1"/>
  </si>
  <si>
    <t>若者の採用や育成に積極的な企業を認証</t>
    <rPh sb="13" eb="15">
      <t>キギョウ</t>
    </rPh>
    <rPh sb="16" eb="18">
      <t>ニンショウ</t>
    </rPh>
    <phoneticPr fontId="1"/>
  </si>
  <si>
    <t>https://www.mhlw.go.jp/content/11600000/000763670.pdf</t>
    <phoneticPr fontId="1"/>
  </si>
  <si>
    <t>不明</t>
    <rPh sb="0" eb="2">
      <t>フメイ</t>
    </rPh>
    <phoneticPr fontId="1"/>
  </si>
  <si>
    <t>若者の採用や人材育成に積極的に取り組む企業</t>
    <phoneticPr fontId="1"/>
  </si>
  <si>
    <t>国土強靱化貢献団体認証</t>
    <phoneticPr fontId="1"/>
  </si>
  <si>
    <t>一般社団法人レジリエンスジャパン推進協議会</t>
    <phoneticPr fontId="1"/>
  </si>
  <si>
    <t>https://www.cas.go.jp/jp/seisaku/kokudo_kyoujinka/ninshou_dantaiichiran.html</t>
    <phoneticPr fontId="1"/>
  </si>
  <si>
    <t>通算224団体</t>
    <rPh sb="0" eb="2">
      <t>ツウサン</t>
    </rPh>
    <rPh sb="5" eb="7">
      <t>ダンタイ</t>
    </rPh>
    <phoneticPr fontId="1"/>
  </si>
  <si>
    <t>https://www.cas.go.jp/jp/seisaku/kokudo_kyoujinka/pdf/ninsyo_gl.pdf</t>
    <phoneticPr fontId="1"/>
  </si>
  <si>
    <t>組織レベルでの認定の取得、認証、企業・自治体との協業</t>
    <phoneticPr fontId="1"/>
  </si>
  <si>
    <t>国土強靱化の趣旨に賛同する企業・自治体</t>
    <phoneticPr fontId="1"/>
  </si>
  <si>
    <t>日本バイオセーフティ学会</t>
    <phoneticPr fontId="1"/>
  </si>
  <si>
    <t>病原体及びリスクマネジメントの知識を十分に備えた人材の標準化を目的とした認証制度</t>
    <rPh sb="36" eb="38">
      <t>ニンショウ</t>
    </rPh>
    <rPh sb="38" eb="40">
      <t>セイド</t>
    </rPh>
    <phoneticPr fontId="1"/>
  </si>
  <si>
    <t>バイオセーフティの理解が求められる研究者</t>
    <rPh sb="9" eb="11">
      <t>リカイ</t>
    </rPh>
    <rPh sb="12" eb="13">
      <t>モト</t>
    </rPh>
    <rPh sb="17" eb="20">
      <t>ケンキュウシャ</t>
    </rPh>
    <phoneticPr fontId="1"/>
  </si>
  <si>
    <t>大学等が所属する構成員に対し認定</t>
    <phoneticPr fontId="1"/>
  </si>
  <si>
    <t>自主臨床研究、臨床受託研究の実施に際して、倫理性・科学性・信頼性のある研究を行うことのできる医師及び非医師職員の資格認定</t>
    <phoneticPr fontId="1"/>
  </si>
  <si>
    <t>試験・講習会</t>
    <rPh sb="0" eb="2">
      <t>シケン</t>
    </rPh>
    <rPh sb="3" eb="6">
      <t>コウシュウカイ</t>
    </rPh>
    <phoneticPr fontId="1"/>
  </si>
  <si>
    <t>https://www.aro.med.kyushu-u.ac.jp/research/ninteiseido.html</t>
    <phoneticPr fontId="1"/>
  </si>
  <si>
    <t>大学等に所属する教員、医員（研修医）、看護師、薬剤師、各種技師、その他臨床研究に参加されるすべての方</t>
    <rPh sb="0" eb="2">
      <t>ダイガク</t>
    </rPh>
    <rPh sb="2" eb="3">
      <t>トウ</t>
    </rPh>
    <rPh sb="4" eb="6">
      <t>ショゾク</t>
    </rPh>
    <phoneticPr fontId="1"/>
  </si>
  <si>
    <t>不明
※各研究機関により異なる</t>
    <rPh sb="0" eb="2">
      <t>フメイ</t>
    </rPh>
    <rPh sb="4" eb="5">
      <t>カク</t>
    </rPh>
    <rPh sb="5" eb="7">
      <t>ケンキュウ</t>
    </rPh>
    <rPh sb="7" eb="9">
      <t>キカン</t>
    </rPh>
    <rPh sb="12" eb="13">
      <t>コト</t>
    </rPh>
    <phoneticPr fontId="1"/>
  </si>
  <si>
    <t>GCPエキスパート認定</t>
    <phoneticPr fontId="1"/>
  </si>
  <si>
    <t>試験</t>
    <rPh sb="0" eb="2">
      <t>シケン</t>
    </rPh>
    <phoneticPr fontId="1"/>
  </si>
  <si>
    <t>https://www.j-sctr.org/nintei/index.html</t>
    <phoneticPr fontId="1"/>
  </si>
  <si>
    <t>日本臨床試験学会</t>
    <phoneticPr fontId="1"/>
  </si>
  <si>
    <t>臨床試験を実施できる人材を試験により認定する制度</t>
    <rPh sb="13" eb="15">
      <t>シケン</t>
    </rPh>
    <rPh sb="22" eb="24">
      <t>セイド</t>
    </rPh>
    <phoneticPr fontId="1"/>
  </si>
  <si>
    <t>https://www.j-sctr.org/nintei/files/JSCTR_GCP_expert_app01.pdf</t>
    <phoneticPr fontId="1"/>
  </si>
  <si>
    <t>倫理審査専門職（CReP）認定制度</t>
    <phoneticPr fontId="1"/>
  </si>
  <si>
    <t>以下が受験資格
・臨床試験および臨床研究関連業務の経験が 5 年以上
・JSCTR 認定 GCP パスポート、SoCRA（CCRP®）または ACRP（CCRC®,CCRA®）認定者で、継続して資格を保持していること
・JSCTR 正会員</t>
    <rPh sb="0" eb="2">
      <t>イカ</t>
    </rPh>
    <rPh sb="3" eb="5">
      <t>ジュケン</t>
    </rPh>
    <rPh sb="5" eb="7">
      <t>シカク</t>
    </rPh>
    <phoneticPr fontId="1"/>
  </si>
  <si>
    <t>・人を対象とする生命科学・医学系研究に関する倫理指針、または臨床研究法に基づいた審査をしている委員会が設置され、かつ、医学系研究が実施されている機関に所属している、または、過去に所属歴を持つ方
・医学系指針、臨床研究法またはGCP省令に基づき実施されている倫理講習を受講した方
・倫理審査支援業務に現在従事している、または、過去に従事した経験があり、その経験が１年以上ある方</t>
    <phoneticPr fontId="1"/>
  </si>
  <si>
    <t>https://tmdu-berc.jp/wp/wp-content/uploads/2021/04/2d10ce9f749a01e5cdabe8f7c2ce5b4c-1.pdf</t>
    <phoneticPr fontId="1"/>
  </si>
  <si>
    <t>日本医療研究開発機構（AMED）</t>
    <phoneticPr fontId="1"/>
  </si>
  <si>
    <t>https://tmdu-berc.jp/researchintegrity/pro/</t>
    <phoneticPr fontId="1"/>
  </si>
  <si>
    <t>https://tmdu-berc.jp/wp/wp-content/uploads/2020/05/CRePkisoku.pdf</t>
    <phoneticPr fontId="1"/>
  </si>
  <si>
    <t>研究倫理の知識を持つ人材の育成を目的にした認定制度</t>
    <rPh sb="16" eb="18">
      <t>モクテキ</t>
    </rPh>
    <rPh sb="21" eb="23">
      <t>ニンテイ</t>
    </rPh>
    <rPh sb="23" eb="25">
      <t>セイド</t>
    </rPh>
    <phoneticPr fontId="1"/>
  </si>
  <si>
    <t>組織レベルでの認定の取得、認証、企業との協業・取引</t>
    <phoneticPr fontId="1"/>
  </si>
  <si>
    <t>https://www.mhlw.go.jp/stf/monisu_00002.html</t>
    <phoneticPr fontId="1"/>
  </si>
  <si>
    <t>障害者雇用に関する優良な中小事業主に対する認定制度</t>
    <phoneticPr fontId="1"/>
  </si>
  <si>
    <t>障害者の雇用の促進及び雇用の安定に関する取組の実施状況などが優良な中小事業主を認定する制度</t>
    <phoneticPr fontId="1"/>
  </si>
  <si>
    <t>https://www.mhlw.go.jp/stf/monisu.html</t>
    <phoneticPr fontId="1"/>
  </si>
  <si>
    <t>令和2年度は8人</t>
    <rPh sb="0" eb="2">
      <t>レイワ</t>
    </rPh>
    <rPh sb="3" eb="5">
      <t>ネンド</t>
    </rPh>
    <rPh sb="7" eb="8">
      <t>ニン</t>
    </rPh>
    <phoneticPr fontId="1"/>
  </si>
  <si>
    <t>URLを参照</t>
    <rPh sb="4" eb="6">
      <t>サンショウ</t>
    </rPh>
    <phoneticPr fontId="1"/>
  </si>
  <si>
    <t>中小企業</t>
    <rPh sb="0" eb="2">
      <t>チュウショウ</t>
    </rPh>
    <rPh sb="2" eb="4">
      <t>キギョウ</t>
    </rPh>
    <phoneticPr fontId="1"/>
  </si>
  <si>
    <t>エコマーク</t>
    <phoneticPr fontId="1"/>
  </si>
  <si>
    <t>https://www.ecomark.jp/about/</t>
    <phoneticPr fontId="1"/>
  </si>
  <si>
    <t>https://www.ecomark.jp/search/pdf/licenselist.php</t>
    <phoneticPr fontId="1"/>
  </si>
  <si>
    <t>認定商品数：44,689
うち認定施設数：3,993</t>
    <phoneticPr fontId="1"/>
  </si>
  <si>
    <t>審査</t>
    <rPh sb="0" eb="2">
      <t>シンサ</t>
    </rPh>
    <phoneticPr fontId="1"/>
  </si>
  <si>
    <t>環境保全に役立つと認められた商品につけられる環境ラベル</t>
    <phoneticPr fontId="1"/>
  </si>
  <si>
    <t>https://www.ecomark.jp/nintei/type/</t>
    <phoneticPr fontId="1"/>
  </si>
  <si>
    <t>日本環境協会</t>
    <rPh sb="0" eb="2">
      <t>ニホン</t>
    </rPh>
    <rPh sb="2" eb="4">
      <t>カンキョウ</t>
    </rPh>
    <rPh sb="4" eb="6">
      <t>キョウカイ</t>
    </rPh>
    <phoneticPr fontId="1"/>
  </si>
  <si>
    <t>https://www.ecomark.jp/office/report/</t>
    <phoneticPr fontId="1"/>
  </si>
  <si>
    <t>ふるさと認証食品</t>
    <phoneticPr fontId="1"/>
  </si>
  <si>
    <t>各都道府県</t>
    <rPh sb="0" eb="1">
      <t>カク</t>
    </rPh>
    <rPh sb="1" eb="5">
      <t>トドウフケン</t>
    </rPh>
    <phoneticPr fontId="1"/>
  </si>
  <si>
    <t>食品添加物を極力使用しないなど、県の品質基準を満たしていることを県が認証した加工食品</t>
    <phoneticPr fontId="1"/>
  </si>
  <si>
    <t>1990
※農林水産省で事業を開始した年</t>
    <rPh sb="6" eb="11">
      <t>ノウリンスイサンショウ</t>
    </rPh>
    <rPh sb="12" eb="14">
      <t>ジギョウ</t>
    </rPh>
    <rPh sb="15" eb="17">
      <t>カイシ</t>
    </rPh>
    <rPh sb="19" eb="20">
      <t>トシ</t>
    </rPh>
    <phoneticPr fontId="1"/>
  </si>
  <si>
    <t>各都道府県により異なる</t>
    <rPh sb="0" eb="1">
      <t>カク</t>
    </rPh>
    <rPh sb="1" eb="5">
      <t>トドウフケン</t>
    </rPh>
    <rPh sb="8" eb="9">
      <t>コト</t>
    </rPh>
    <phoneticPr fontId="1"/>
  </si>
  <si>
    <t>https://www.pref.saitama.lg.jp/a0902/furusato/index.html</t>
    <phoneticPr fontId="1"/>
  </si>
  <si>
    <t>https://www.pref.saitama.lg.jp/a0902/furusato/furunin-kijun.html</t>
    <phoneticPr fontId="1"/>
  </si>
  <si>
    <t>https://www.pref.saitama.lg.jp/saitama-wassyoi/buy/kakouhin.html#furunin</t>
    <phoneticPr fontId="1"/>
  </si>
  <si>
    <t>対象となる加工食品を製造販売する事業者</t>
    <rPh sb="0" eb="2">
      <t>タイショウ</t>
    </rPh>
    <rPh sb="5" eb="7">
      <t>カコウ</t>
    </rPh>
    <rPh sb="7" eb="9">
      <t>ショクヒン</t>
    </rPh>
    <rPh sb="10" eb="12">
      <t>セイゾウ</t>
    </rPh>
    <rPh sb="12" eb="14">
      <t>ハンバイ</t>
    </rPh>
    <rPh sb="16" eb="19">
      <t>ジギョウシャ</t>
    </rPh>
    <phoneticPr fontId="1"/>
  </si>
  <si>
    <t>日本GAP協会指定の機関</t>
    <phoneticPr fontId="1"/>
  </si>
  <si>
    <t>GAP認証</t>
    <phoneticPr fontId="1"/>
  </si>
  <si>
    <t>農薬・肥料の管理など、持続可能な農業の実現に向けた認証</t>
    <rPh sb="19" eb="21">
      <t>ジツゲン</t>
    </rPh>
    <rPh sb="22" eb="23">
      <t>ム</t>
    </rPh>
    <rPh sb="25" eb="27">
      <t>ニンショウ</t>
    </rPh>
    <phoneticPr fontId="1"/>
  </si>
  <si>
    <t>農業事業者</t>
    <rPh sb="0" eb="2">
      <t>ノウギョウ</t>
    </rPh>
    <rPh sb="2" eb="5">
      <t>ジギョウシャ</t>
    </rPh>
    <phoneticPr fontId="1"/>
  </si>
  <si>
    <t>https://fagap.or.jp/assessment/index.html#ghkijun</t>
    <phoneticPr fontId="1"/>
  </si>
  <si>
    <t>https://fagap.or.jp/gap/index.html</t>
    <phoneticPr fontId="1"/>
  </si>
  <si>
    <t>ASIAGAP/JGAP認証農場は7447農場</t>
    <rPh sb="12" eb="14">
      <t>ニンショウ</t>
    </rPh>
    <rPh sb="14" eb="16">
      <t>ノウジョウ</t>
    </rPh>
    <rPh sb="21" eb="23">
      <t>ノウジョウ</t>
    </rPh>
    <phoneticPr fontId="1"/>
  </si>
  <si>
    <t>https://jgap.jp/farm/</t>
    <phoneticPr fontId="1"/>
  </si>
  <si>
    <t>https://bio-cert-tk.org/certification/</t>
    <phoneticPr fontId="1"/>
  </si>
  <si>
    <t>とくしま生物多様性活動認証機構が認定する機構</t>
    <rPh sb="4" eb="6">
      <t>セイブツ</t>
    </rPh>
    <rPh sb="6" eb="9">
      <t>タヨウセイ</t>
    </rPh>
    <rPh sb="9" eb="11">
      <t>カツドウ</t>
    </rPh>
    <rPh sb="11" eb="13">
      <t>ニンショウ</t>
    </rPh>
    <rPh sb="13" eb="15">
      <t>キコウ</t>
    </rPh>
    <rPh sb="16" eb="18">
      <t>ニンテイ</t>
    </rPh>
    <rPh sb="20" eb="22">
      <t>キコウ</t>
    </rPh>
    <phoneticPr fontId="1"/>
  </si>
  <si>
    <t>自然環境に対する高い意識を持って活動している事業者の取組の確認・評価制度</t>
    <rPh sb="34" eb="36">
      <t>セイド</t>
    </rPh>
    <phoneticPr fontId="1"/>
  </si>
  <si>
    <t>https://bio-cert-tk.org/certified-list/</t>
    <phoneticPr fontId="1"/>
  </si>
  <si>
    <t>ASC認証</t>
    <phoneticPr fontId="1"/>
  </si>
  <si>
    <t>https://jp.asc-aqua.org/what-we-do/asc-certification/</t>
    <phoneticPr fontId="1"/>
  </si>
  <si>
    <t>持続可能な養殖水産に関する認証制度</t>
    <rPh sb="0" eb="4">
      <t>ジゾクカノウ</t>
    </rPh>
    <rPh sb="10" eb="11">
      <t>カン</t>
    </rPh>
    <rPh sb="13" eb="15">
      <t>ニンショウ</t>
    </rPh>
    <rPh sb="15" eb="17">
      <t>セイド</t>
    </rPh>
    <phoneticPr fontId="1"/>
  </si>
  <si>
    <t>https://jp.asc-aqua.org/what-we-do/asc-standard-scheme/</t>
    <phoneticPr fontId="1"/>
  </si>
  <si>
    <t>水産養殖管理協議会</t>
    <phoneticPr fontId="1"/>
  </si>
  <si>
    <t>https://jp.asc-aqua.org/asc-certification-search/</t>
    <phoneticPr fontId="1"/>
  </si>
  <si>
    <t>不明
※認証をうけた機関はURLから検索可</t>
    <rPh sb="0" eb="2">
      <t>フメイ</t>
    </rPh>
    <rPh sb="4" eb="6">
      <t>ニンショウ</t>
    </rPh>
    <rPh sb="10" eb="12">
      <t>キカン</t>
    </rPh>
    <rPh sb="18" eb="20">
      <t>ケンサク</t>
    </rPh>
    <rPh sb="20" eb="21">
      <t>カ</t>
    </rPh>
    <phoneticPr fontId="1"/>
  </si>
  <si>
    <t>養殖水産の従事者</t>
    <rPh sb="5" eb="8">
      <t>ジュウジシャ</t>
    </rPh>
    <phoneticPr fontId="1"/>
  </si>
  <si>
    <t>MSC「海のエコラベル」</t>
    <phoneticPr fontId="1"/>
  </si>
  <si>
    <t>https://www.msc.org/jp/what-we-are-doing/thisiswildJP</t>
    <phoneticPr fontId="1"/>
  </si>
  <si>
    <t>https://www.msc.org/jp/standards-and-certification/MSCstandardjp</t>
    <phoneticPr fontId="1"/>
  </si>
  <si>
    <t>https://www.msc.org/jp/whatyoucandoJP/eatsustainableSFJP/buy-sustainable-seafood</t>
    <phoneticPr fontId="1"/>
  </si>
  <si>
    <t>海洋管理協議会</t>
    <phoneticPr fontId="1"/>
  </si>
  <si>
    <t>持続可能な漁業を実現するために天然の漁業に対する認証</t>
    <rPh sb="0" eb="4">
      <t>ジゾクカノウ</t>
    </rPh>
    <rPh sb="5" eb="7">
      <t>ギョギョウ</t>
    </rPh>
    <rPh sb="8" eb="10">
      <t>ジツゲン</t>
    </rPh>
    <rPh sb="15" eb="17">
      <t>テンネン</t>
    </rPh>
    <rPh sb="18" eb="20">
      <t>ギョギョウ</t>
    </rPh>
    <rPh sb="21" eb="22">
      <t>タイ</t>
    </rPh>
    <rPh sb="24" eb="26">
      <t>ニンショウ</t>
    </rPh>
    <phoneticPr fontId="1"/>
  </si>
  <si>
    <t>漁業従事者</t>
    <rPh sb="0" eb="2">
      <t>ギョギョウ</t>
    </rPh>
    <rPh sb="2" eb="5">
      <t>ジュウジシャ</t>
    </rPh>
    <phoneticPr fontId="1"/>
  </si>
  <si>
    <t>PEFC認証</t>
    <phoneticPr fontId="1"/>
  </si>
  <si>
    <t>https://sgec-pefcj.jp/pefc%e3%81%a8%e3%81%af/pefc%e3%81%ab%e3%81%a4%e3%81%84%e3%81%a6/</t>
    <phoneticPr fontId="1"/>
  </si>
  <si>
    <t>https://sgec-pefcj.jp/pefc%E3%81%A8%E3%81%AF/%E5%9B%BD%E5%88%A5%E8%AA%8D%E8%A8%BC%E5%AE%9F%E7%B8%BE/</t>
    <phoneticPr fontId="1"/>
  </si>
  <si>
    <t>森林を管理する事業者</t>
    <rPh sb="0" eb="2">
      <t>シンリン</t>
    </rPh>
    <rPh sb="3" eb="5">
      <t>カンリ</t>
    </rPh>
    <rPh sb="7" eb="10">
      <t>ジギョウシャ</t>
    </rPh>
    <phoneticPr fontId="1"/>
  </si>
  <si>
    <t>持続可能な森林経営を行うための認証制度</t>
    <rPh sb="10" eb="11">
      <t>オコナ</t>
    </rPh>
    <rPh sb="15" eb="17">
      <t>ニンショウ</t>
    </rPh>
    <rPh sb="17" eb="19">
      <t>セイド</t>
    </rPh>
    <phoneticPr fontId="1"/>
  </si>
  <si>
    <t>https://sgec-pefcj.jp/</t>
    <phoneticPr fontId="1"/>
  </si>
  <si>
    <t>レインフォレスト・アライアンス認証</t>
    <phoneticPr fontId="1"/>
  </si>
  <si>
    <t>http://www.env.go.jp/nature/shinrin/fpp/certification/index3-3.html</t>
    <phoneticPr fontId="1"/>
  </si>
  <si>
    <t>森林伐採や森林劣化を防止し、生活に欠かせない商品の生産を支援する制度</t>
    <rPh sb="32" eb="34">
      <t>セイド</t>
    </rPh>
    <phoneticPr fontId="1"/>
  </si>
  <si>
    <t>サステイナブル・アグリカルチャー・ネットワーク(SAN)</t>
    <phoneticPr fontId="1"/>
  </si>
  <si>
    <t>農場ないしは100を超える生産品目に関する事業者</t>
    <rPh sb="18" eb="19">
      <t>カン</t>
    </rPh>
    <rPh sb="21" eb="24">
      <t>ジギョウシャ</t>
    </rPh>
    <phoneticPr fontId="1"/>
  </si>
  <si>
    <t>県内企業・団体</t>
    <rPh sb="0" eb="2">
      <t>ケンナイ</t>
    </rPh>
    <rPh sb="2" eb="4">
      <t>キギョウ</t>
    </rPh>
    <rPh sb="5" eb="7">
      <t>ダンタイ</t>
    </rPh>
    <phoneticPr fontId="1"/>
  </si>
  <si>
    <t>県ごとに異なるが、神奈川県はURLを参照</t>
    <rPh sb="0" eb="1">
      <t>ケン</t>
    </rPh>
    <rPh sb="4" eb="5">
      <t>コト</t>
    </rPh>
    <rPh sb="9" eb="13">
      <t>カナガワケン</t>
    </rPh>
    <rPh sb="18" eb="20">
      <t>サンショウ</t>
    </rPh>
    <phoneticPr fontId="1"/>
  </si>
  <si>
    <t>https://www.pref.kanagawa.jp/docs/bs5/sdgs/partner.html</t>
    <phoneticPr fontId="1"/>
  </si>
  <si>
    <t>県と登録企業・団体等が連携し、またパートナー間の連携を本県が後押しすることで、本県内のSDGsに関する企業・団体等の取組を促進させることを目的とした制度</t>
    <rPh sb="74" eb="76">
      <t>セイド</t>
    </rPh>
    <phoneticPr fontId="1"/>
  </si>
  <si>
    <t>都道府県</t>
    <rPh sb="0" eb="4">
      <t>トドウフケン</t>
    </rPh>
    <phoneticPr fontId="1"/>
  </si>
  <si>
    <t>各都道府県で異なる</t>
    <rPh sb="0" eb="5">
      <t>カクトドウフケン</t>
    </rPh>
    <rPh sb="6" eb="7">
      <t>コト</t>
    </rPh>
    <phoneticPr fontId="1"/>
  </si>
  <si>
    <t>SDGsインパクト認証</t>
    <phoneticPr fontId="1"/>
  </si>
  <si>
    <t>国連開発計画が認定する第三者機関</t>
    <rPh sb="0" eb="2">
      <t>コクレン</t>
    </rPh>
    <rPh sb="2" eb="4">
      <t>カイハツ</t>
    </rPh>
    <rPh sb="4" eb="6">
      <t>ケイカク</t>
    </rPh>
    <rPh sb="7" eb="9">
      <t>ニンテイ</t>
    </rPh>
    <rPh sb="11" eb="14">
      <t>ダイサンシャ</t>
    </rPh>
    <rPh sb="14" eb="16">
      <t>キカン</t>
    </rPh>
    <phoneticPr fontId="1"/>
  </si>
  <si>
    <t>SDGsへの民間投資を加速するための制度</t>
    <rPh sb="18" eb="20">
      <t>セイド</t>
    </rPh>
    <phoneticPr fontId="1"/>
  </si>
  <si>
    <t>未開始</t>
    <rPh sb="0" eb="1">
      <t>ミ</t>
    </rPh>
    <rPh sb="1" eb="3">
      <t>カイシ</t>
    </rPh>
    <phoneticPr fontId="1"/>
  </si>
  <si>
    <t>規模、地域、セクターを問わず、すべての事業に適用が可能</t>
    <phoneticPr fontId="1"/>
  </si>
  <si>
    <t>https://www.jp.undp.org/content/tokyo/ja/home/presscenter/events/2020/event_sdg_impact_1204.html</t>
    <phoneticPr fontId="1"/>
  </si>
  <si>
    <t>環境マネジメントは1996</t>
    <phoneticPr fontId="1"/>
  </si>
  <si>
    <t>財団法人日本適合性認定協会（JAB）を中心とした審査登録機関</t>
    <rPh sb="28" eb="30">
      <t>キカン</t>
    </rPh>
    <phoneticPr fontId="1"/>
  </si>
  <si>
    <t>環境マネジメント規格</t>
    <rPh sb="0" eb="2">
      <t>カンキョウ</t>
    </rPh>
    <rPh sb="8" eb="10">
      <t>キカク</t>
    </rPh>
    <phoneticPr fontId="1"/>
  </si>
  <si>
    <t>http://www.env.go.jp/policy/j-hiroba/04-iso14001.html</t>
    <phoneticPr fontId="1"/>
  </si>
  <si>
    <t>活動・製品およびサービスを提供する組織</t>
    <rPh sb="13" eb="15">
      <t>テイキョウ</t>
    </rPh>
    <rPh sb="17" eb="19">
      <t>ソシキ</t>
    </rPh>
    <phoneticPr fontId="1"/>
  </si>
  <si>
    <t>SD VISta</t>
    <phoneticPr fontId="1"/>
  </si>
  <si>
    <t>カーボンオフセット基準管理団体米Verraが認定する第3者機関</t>
    <rPh sb="22" eb="24">
      <t>ニンテイ</t>
    </rPh>
    <rPh sb="26" eb="27">
      <t>ダイ</t>
    </rPh>
    <rPh sb="28" eb="29">
      <t>シャ</t>
    </rPh>
    <rPh sb="29" eb="31">
      <t>キカン</t>
    </rPh>
    <phoneticPr fontId="1"/>
  </si>
  <si>
    <t>https://verra.org/new-standard-to-drive-finance-to-the-most-impactful-sustainable-development-projects/</t>
    <phoneticPr fontId="1"/>
  </si>
  <si>
    <t>不明
※試験導入を実施している</t>
    <rPh sb="0" eb="2">
      <t>フメイ</t>
    </rPh>
    <rPh sb="4" eb="6">
      <t>シケン</t>
    </rPh>
    <rPh sb="6" eb="8">
      <t>ドウニュウ</t>
    </rPh>
    <rPh sb="9" eb="11">
      <t>ジッシ</t>
    </rPh>
    <phoneticPr fontId="1"/>
  </si>
  <si>
    <t>実施するプロジェクトが、地域社会の需要や要望に則したものかを審査するもの</t>
    <phoneticPr fontId="1"/>
  </si>
  <si>
    <t>https://verra.org/project/sd-vista/</t>
    <phoneticPr fontId="1"/>
  </si>
  <si>
    <t>GRESB</t>
    <phoneticPr fontId="1"/>
  </si>
  <si>
    <t>https://gresb.com/</t>
    <phoneticPr fontId="1"/>
  </si>
  <si>
    <t>評価</t>
    <rPh sb="0" eb="2">
      <t>ヒョウカ</t>
    </rPh>
    <phoneticPr fontId="1"/>
  </si>
  <si>
    <t>https://gresb.com/gresb-participants/</t>
    <phoneticPr fontId="1"/>
  </si>
  <si>
    <t>不明
※URLを参照</t>
    <rPh sb="0" eb="2">
      <t>フメイ</t>
    </rPh>
    <rPh sb="8" eb="10">
      <t>サンショウ</t>
    </rPh>
    <phoneticPr fontId="1"/>
  </si>
  <si>
    <t>投資先を選定する際などに活用するための評価</t>
    <rPh sb="19" eb="21">
      <t>ヒョウカ</t>
    </rPh>
    <phoneticPr fontId="1"/>
  </si>
  <si>
    <t>https://www.gbj.or.jp/gresb/</t>
    <phoneticPr fontId="1"/>
  </si>
  <si>
    <t>投資価値が高いことをアピールする民間企業等</t>
    <rPh sb="0" eb="2">
      <t>トウシ</t>
    </rPh>
    <rPh sb="2" eb="4">
      <t>カチ</t>
    </rPh>
    <rPh sb="5" eb="6">
      <t>タカ</t>
    </rPh>
    <rPh sb="16" eb="18">
      <t>ミンカン</t>
    </rPh>
    <rPh sb="18" eb="20">
      <t>キギョウ</t>
    </rPh>
    <rPh sb="20" eb="21">
      <t>トウ</t>
    </rPh>
    <phoneticPr fontId="1"/>
  </si>
  <si>
    <t>現場・組織レベルでの認定の取得、認証企業との協業・取引</t>
    <phoneticPr fontId="1"/>
  </si>
  <si>
    <t>1.1
1.2
1.b</t>
    <phoneticPr fontId="1"/>
  </si>
  <si>
    <t>2.3
2.4</t>
    <phoneticPr fontId="1"/>
  </si>
  <si>
    <t>10.a</t>
    <phoneticPr fontId="1"/>
  </si>
  <si>
    <r>
      <t xml:space="preserve">15.1
</t>
    </r>
    <r>
      <rPr>
        <sz val="11"/>
        <color rgb="FFFF0000"/>
        <rFont val="Meiryo UI"/>
        <family val="3"/>
        <charset val="128"/>
      </rPr>
      <t>15.2</t>
    </r>
    <r>
      <rPr>
        <sz val="11"/>
        <color theme="1"/>
        <rFont val="Meiryo UI"/>
        <family val="3"/>
        <charset val="128"/>
      </rPr>
      <t xml:space="preserve">
15.3
15.4
15.5</t>
    </r>
    <phoneticPr fontId="1"/>
  </si>
  <si>
    <r>
      <t xml:space="preserve">3.4
</t>
    </r>
    <r>
      <rPr>
        <sz val="11"/>
        <color theme="1"/>
        <rFont val="Meiryo UI"/>
        <family val="3"/>
        <charset val="128"/>
      </rPr>
      <t>3.d</t>
    </r>
    <phoneticPr fontId="1"/>
  </si>
  <si>
    <r>
      <t xml:space="preserve">4.7
</t>
    </r>
    <r>
      <rPr>
        <sz val="11"/>
        <color theme="1"/>
        <rFont val="Meiryo UI"/>
        <family val="3"/>
        <charset val="128"/>
      </rPr>
      <t>4.a</t>
    </r>
    <phoneticPr fontId="1"/>
  </si>
  <si>
    <t>全て</t>
    <rPh sb="0" eb="1">
      <t>スベ</t>
    </rPh>
    <phoneticPr fontId="1"/>
  </si>
  <si>
    <t>5.1
5.5
5.c</t>
    <phoneticPr fontId="1"/>
  </si>
  <si>
    <t>10.2
10.3
10.4</t>
    <phoneticPr fontId="1"/>
  </si>
  <si>
    <r>
      <t xml:space="preserve">5.1
</t>
    </r>
    <r>
      <rPr>
        <sz val="11"/>
        <color rgb="FFFF0000"/>
        <rFont val="Meiryo UI"/>
        <family val="3"/>
        <charset val="128"/>
      </rPr>
      <t>5.4</t>
    </r>
    <r>
      <rPr>
        <sz val="11"/>
        <color theme="1"/>
        <rFont val="Meiryo UI"/>
        <family val="3"/>
        <charset val="128"/>
      </rPr>
      <t xml:space="preserve">
5.5
5.c</t>
    </r>
    <phoneticPr fontId="1"/>
  </si>
  <si>
    <t>10.2
10.3</t>
    <phoneticPr fontId="1"/>
  </si>
  <si>
    <r>
      <rPr>
        <sz val="11"/>
        <color rgb="FFFF0000"/>
        <rFont val="Meiryo UI"/>
        <family val="3"/>
        <charset val="128"/>
      </rPr>
      <t>6.3</t>
    </r>
    <r>
      <rPr>
        <sz val="11"/>
        <color theme="1"/>
        <rFont val="Meiryo UI"/>
        <family val="3"/>
        <charset val="128"/>
      </rPr>
      <t xml:space="preserve">
6.6
</t>
    </r>
    <r>
      <rPr>
        <sz val="11"/>
        <color rgb="FFFF0000"/>
        <rFont val="Meiryo UI"/>
        <family val="3"/>
        <charset val="128"/>
      </rPr>
      <t>6.a</t>
    </r>
    <phoneticPr fontId="1"/>
  </si>
  <si>
    <r>
      <t xml:space="preserve">12.2
12.3
12.4
12.5
</t>
    </r>
    <r>
      <rPr>
        <sz val="11"/>
        <color rgb="FFFF0000"/>
        <rFont val="Meiryo UI"/>
        <family val="3"/>
        <charset val="128"/>
      </rPr>
      <t>12.6</t>
    </r>
    <phoneticPr fontId="1"/>
  </si>
  <si>
    <t>15.1
15.2</t>
    <phoneticPr fontId="1"/>
  </si>
  <si>
    <t>7.1
7.2</t>
    <phoneticPr fontId="1"/>
  </si>
  <si>
    <t>7.1
7.2
7.3</t>
    <phoneticPr fontId="1"/>
  </si>
  <si>
    <t>8.5
8.8</t>
    <phoneticPr fontId="1"/>
  </si>
  <si>
    <r>
      <rPr>
        <sz val="11"/>
        <color rgb="FFFF0000"/>
        <rFont val="Meiryo UI"/>
        <family val="3"/>
        <charset val="128"/>
      </rPr>
      <t>12.2</t>
    </r>
    <r>
      <rPr>
        <sz val="11"/>
        <color theme="1"/>
        <rFont val="Meiryo UI"/>
        <family val="3"/>
        <charset val="128"/>
      </rPr>
      <t xml:space="preserve">
12.3</t>
    </r>
    <phoneticPr fontId="1"/>
  </si>
  <si>
    <r>
      <t xml:space="preserve">8.5
</t>
    </r>
    <r>
      <rPr>
        <sz val="11"/>
        <color rgb="FFFF0000"/>
        <rFont val="Meiryo UI"/>
        <family val="3"/>
        <charset val="128"/>
      </rPr>
      <t>8.b</t>
    </r>
    <phoneticPr fontId="1"/>
  </si>
  <si>
    <t>11.5
11.b</t>
    <phoneticPr fontId="1"/>
  </si>
  <si>
    <t>ターゲットの該当なし</t>
    <rPh sb="6" eb="8">
      <t>ガイトウ</t>
    </rPh>
    <phoneticPr fontId="1"/>
  </si>
  <si>
    <r>
      <t xml:space="preserve">10.2
</t>
    </r>
    <r>
      <rPr>
        <sz val="11"/>
        <color theme="1"/>
        <rFont val="Meiryo UI"/>
        <family val="3"/>
        <charset val="128"/>
      </rPr>
      <t>10.3</t>
    </r>
    <phoneticPr fontId="1"/>
  </si>
  <si>
    <t>6.3
6.6
6.a</t>
    <phoneticPr fontId="1"/>
  </si>
  <si>
    <r>
      <t xml:space="preserve">12.2
</t>
    </r>
    <r>
      <rPr>
        <sz val="11"/>
        <color rgb="FFFF0000"/>
        <rFont val="Meiryo UI"/>
        <family val="3"/>
        <charset val="128"/>
      </rPr>
      <t>12.4</t>
    </r>
    <r>
      <rPr>
        <sz val="11"/>
        <color theme="1"/>
        <rFont val="Meiryo UI"/>
        <family val="3"/>
        <charset val="128"/>
      </rPr>
      <t xml:space="preserve">
12.5</t>
    </r>
    <phoneticPr fontId="1"/>
  </si>
  <si>
    <t>14.1
14.2</t>
    <phoneticPr fontId="1"/>
  </si>
  <si>
    <t>15.4
15.5</t>
    <phoneticPr fontId="1"/>
  </si>
  <si>
    <r>
      <rPr>
        <sz val="11"/>
        <color rgb="FFFF0000"/>
        <rFont val="Meiryo UI"/>
        <family val="3"/>
        <charset val="128"/>
      </rPr>
      <t>14.1</t>
    </r>
    <r>
      <rPr>
        <sz val="11"/>
        <color theme="1"/>
        <rFont val="Meiryo UI"/>
        <family val="3"/>
        <charset val="128"/>
      </rPr>
      <t xml:space="preserve">
14.2
</t>
    </r>
    <r>
      <rPr>
        <sz val="11"/>
        <color rgb="FFFF0000"/>
        <rFont val="Meiryo UI"/>
        <family val="3"/>
        <charset val="128"/>
      </rPr>
      <t>14.7</t>
    </r>
    <phoneticPr fontId="1"/>
  </si>
  <si>
    <r>
      <rPr>
        <sz val="11"/>
        <color rgb="FFFF0000"/>
        <rFont val="Meiryo UI"/>
        <family val="3"/>
        <charset val="128"/>
      </rPr>
      <t>14.4</t>
    </r>
    <r>
      <rPr>
        <sz val="11"/>
        <color theme="1"/>
        <rFont val="Meiryo UI"/>
        <family val="3"/>
        <charset val="128"/>
      </rPr>
      <t xml:space="preserve">
14.5
</t>
    </r>
    <r>
      <rPr>
        <sz val="11"/>
        <color rgb="FFFF0000"/>
        <rFont val="Meiryo UI"/>
        <family val="3"/>
        <charset val="128"/>
      </rPr>
      <t xml:space="preserve">14.7
</t>
    </r>
    <r>
      <rPr>
        <sz val="11"/>
        <color theme="1"/>
        <rFont val="Meiryo UI"/>
        <family val="3"/>
        <charset val="128"/>
      </rPr>
      <t>14.a
14.b</t>
    </r>
    <phoneticPr fontId="1"/>
  </si>
  <si>
    <r>
      <rPr>
        <sz val="11"/>
        <color rgb="FFFF0000"/>
        <rFont val="Meiryo UI"/>
        <family val="3"/>
        <charset val="128"/>
      </rPr>
      <t xml:space="preserve">15.1
15.2
</t>
    </r>
    <r>
      <rPr>
        <sz val="11"/>
        <color theme="1"/>
        <rFont val="Meiryo UI"/>
        <family val="3"/>
        <charset val="128"/>
      </rPr>
      <t>15.4</t>
    </r>
    <phoneticPr fontId="1"/>
  </si>
  <si>
    <r>
      <t xml:space="preserve">15.1
15.2
</t>
    </r>
    <r>
      <rPr>
        <sz val="11"/>
        <color rgb="FFFF0000"/>
        <rFont val="Meiryo UI"/>
        <family val="3"/>
        <charset val="128"/>
      </rPr>
      <t>15.4</t>
    </r>
    <r>
      <rPr>
        <sz val="11"/>
        <color theme="1"/>
        <rFont val="Meiryo UI"/>
        <family val="3"/>
        <charset val="128"/>
      </rPr>
      <t xml:space="preserve">
15.5</t>
    </r>
    <phoneticPr fontId="1"/>
  </si>
  <si>
    <t>○</t>
    <phoneticPr fontId="1"/>
  </si>
  <si>
    <t>https://registry.verra.org/app/search/SDVISTA/Listed</t>
    <phoneticPr fontId="1"/>
  </si>
  <si>
    <t>大学の組織・構成員での認証・資格の取得が確認されたもの</t>
    <rPh sb="0" eb="2">
      <t>ダイガク</t>
    </rPh>
    <rPh sb="3" eb="5">
      <t>ソシキ</t>
    </rPh>
    <rPh sb="6" eb="9">
      <t>コウセイイン</t>
    </rPh>
    <rPh sb="11" eb="13">
      <t>ニンショウ</t>
    </rPh>
    <rPh sb="14" eb="16">
      <t>シカク</t>
    </rPh>
    <rPh sb="17" eb="19">
      <t>シュトク</t>
    </rPh>
    <rPh sb="20" eb="22">
      <t>カクニン</t>
    </rPh>
    <phoneticPr fontId="1"/>
  </si>
  <si>
    <t>13. 気候変動に具体的な対策を</t>
    <phoneticPr fontId="1"/>
  </si>
  <si>
    <t>研究案件等の認証の取得はできない可能性がある。
（未開始のため情報なし）
※大学発ベンチャーにも活用できると考える。</t>
    <rPh sb="0" eb="2">
      <t>ケンキュウ</t>
    </rPh>
    <rPh sb="2" eb="4">
      <t>アンケン</t>
    </rPh>
    <rPh sb="4" eb="5">
      <t>トウ</t>
    </rPh>
    <rPh sb="6" eb="8">
      <t>ニンショウ</t>
    </rPh>
    <rPh sb="9" eb="11">
      <t>シュトク</t>
    </rPh>
    <rPh sb="16" eb="19">
      <t>カノウセイ</t>
    </rPh>
    <rPh sb="25" eb="26">
      <t>ミ</t>
    </rPh>
    <rPh sb="26" eb="28">
      <t>カイシ</t>
    </rPh>
    <rPh sb="31" eb="33">
      <t>ジョウホウ</t>
    </rPh>
    <rPh sb="38" eb="40">
      <t>ダイガク</t>
    </rPh>
    <rPh sb="40" eb="41">
      <t>ハツ</t>
    </rPh>
    <rPh sb="48" eb="50">
      <t>カツヨウ</t>
    </rPh>
    <rPh sb="54" eb="55">
      <t>カンガ</t>
    </rPh>
    <phoneticPr fontId="1"/>
  </si>
  <si>
    <t>国際規格ISO26000</t>
    <phoneticPr fontId="1"/>
  </si>
  <si>
    <t>岡山大学</t>
    <rPh sb="0" eb="2">
      <t>オカヤマ</t>
    </rPh>
    <rPh sb="2" eb="4">
      <t>ダイガク</t>
    </rPh>
    <phoneticPr fontId="1"/>
  </si>
  <si>
    <t>https://www.okayama-u-diversity.jp/wp/wp-content/uploads/2021/07/r4wtt_yokou.pdf</t>
    <phoneticPr fontId="1"/>
  </si>
  <si>
    <t>27人（開始から現在まで）</t>
    <rPh sb="2" eb="3">
      <t>ニン</t>
    </rPh>
    <rPh sb="4" eb="6">
      <t>カイシ</t>
    </rPh>
    <rPh sb="8" eb="10">
      <t>ゲンザイ</t>
    </rPh>
    <phoneticPr fontId="1"/>
  </si>
  <si>
    <t>https://www.okayama-u-diversity.jp/recruitment-female-researchers/wtt/faculty/</t>
    <phoneticPr fontId="1"/>
  </si>
  <si>
    <t>優秀な女性研究者の雇用・育成を促進を目的にした制度</t>
    <rPh sb="18" eb="20">
      <t>モクテキ</t>
    </rPh>
    <rPh sb="23" eb="25">
      <t>セイド</t>
    </rPh>
    <phoneticPr fontId="1"/>
  </si>
  <si>
    <t>優秀な女性研究者の雇用・育成を促進したいと考える大学</t>
    <rPh sb="21" eb="22">
      <t>カンガ</t>
    </rPh>
    <rPh sb="24" eb="26">
      <t>ダイガク</t>
    </rPh>
    <phoneticPr fontId="1"/>
  </si>
  <si>
    <t>https://www.okayama-u-diversity.jp/recruitment-female-researchers/wtt/</t>
    <phoneticPr fontId="1"/>
  </si>
  <si>
    <t>審査に合格した研究者の雇用</t>
    <rPh sb="0" eb="2">
      <t>シンサ</t>
    </rPh>
    <rPh sb="3" eb="5">
      <t>ゴウカク</t>
    </rPh>
    <rPh sb="7" eb="10">
      <t>ケンキュウシャ</t>
    </rPh>
    <rPh sb="11" eb="13">
      <t>コヨウ</t>
    </rPh>
    <phoneticPr fontId="1"/>
  </si>
  <si>
    <t>キャンパスのサステイナビリティ実現に必要な素地を評価基準として洗い出したアンケート形式の評価システム</t>
    <phoneticPr fontId="1"/>
  </si>
  <si>
    <t>2014～2016年度の3年間で、のべ12校が認証を取得</t>
    <phoneticPr fontId="1"/>
  </si>
  <si>
    <t>組織レベルでの認証の取得</t>
    <rPh sb="0" eb="2">
      <t>ソシキ</t>
    </rPh>
    <rPh sb="7" eb="9">
      <t>ニンショウ</t>
    </rPh>
    <rPh sb="10" eb="12">
      <t>シュトク</t>
    </rPh>
    <phoneticPr fontId="1"/>
  </si>
  <si>
    <t>https://www.osc.hokudai.ac.jp/action/assc</t>
    <phoneticPr fontId="1"/>
  </si>
  <si>
    <t>5.1
5.4</t>
    <phoneticPr fontId="1"/>
  </si>
  <si>
    <t>○</t>
    <phoneticPr fontId="1"/>
  </si>
  <si>
    <t>自主的にガイダンス文書を活用</t>
    <rPh sb="0" eb="3">
      <t>ジシュテキ</t>
    </rPh>
    <rPh sb="9" eb="11">
      <t>ブンショ</t>
    </rPh>
    <rPh sb="12" eb="14">
      <t>カツヨウ</t>
    </rPh>
    <phoneticPr fontId="1"/>
  </si>
  <si>
    <t>組織が社会的責任を実現するための推奨事項を「パッケージ」にして提供する手引書（ガイダンス文書）</t>
    <phoneticPr fontId="1"/>
  </si>
  <si>
    <t>https://webdesk.jsa.or.jp/common/W10K0500/index/dev/iso_sr/</t>
    <phoneticPr fontId="1"/>
  </si>
  <si>
    <t>https://webdesk.jsa.or.jp/books/W11M0080/index</t>
    <phoneticPr fontId="1"/>
  </si>
  <si>
    <t>組織レベルでの活用</t>
    <rPh sb="0" eb="2">
      <t>ソシキ</t>
    </rPh>
    <rPh sb="7" eb="9">
      <t>カツヨウ</t>
    </rPh>
    <phoneticPr fontId="1"/>
  </si>
  <si>
    <t>社会的責任を実現したいと考える組織</t>
    <rPh sb="12" eb="13">
      <t>カンガ</t>
    </rPh>
    <rPh sb="15" eb="17">
      <t>ソシキ</t>
    </rPh>
    <phoneticPr fontId="1"/>
  </si>
  <si>
    <t xml:space="preserve">国際規格
ISO50001 </t>
    <phoneticPr fontId="1"/>
  </si>
  <si>
    <t>国際規格ISO45001</t>
    <phoneticPr fontId="1"/>
  </si>
  <si>
    <t>エネルギーマネジメントシステム（EnMS）の国際規格</t>
    <phoneticPr fontId="1"/>
  </si>
  <si>
    <t>審査</t>
    <rPh sb="0" eb="2">
      <t>シンサ</t>
    </rPh>
    <phoneticPr fontId="1"/>
  </si>
  <si>
    <t>エネルギーパフォーマンスを具体的データ、定量的データに基づいてチェック、監視・測定、分析する仕組みを基盤として、エネルギー効率などのパフォーマンス向上や組織の業務改善をしたい組織</t>
    <rPh sb="87" eb="89">
      <t>ソシキ</t>
    </rPh>
    <phoneticPr fontId="1"/>
  </si>
  <si>
    <t>https://www.jqa.jp/service_list/management/service/iso50001/</t>
    <phoneticPr fontId="1"/>
  </si>
  <si>
    <t>一般財団法人日本品質保証機構（JQA）等の審査登録機関</t>
    <rPh sb="0" eb="2">
      <t>イッパン</t>
    </rPh>
    <rPh sb="8" eb="10">
      <t>ヒンシツ</t>
    </rPh>
    <rPh sb="10" eb="12">
      <t>ホショウ</t>
    </rPh>
    <rPh sb="12" eb="14">
      <t>キコウ</t>
    </rPh>
    <rPh sb="19" eb="20">
      <t>トウ</t>
    </rPh>
    <rPh sb="25" eb="27">
      <t>キカン</t>
    </rPh>
    <phoneticPr fontId="1"/>
  </si>
  <si>
    <t>良好な職場環境の構築等を目指す組織</t>
    <rPh sb="10" eb="11">
      <t>トウ</t>
    </rPh>
    <rPh sb="12" eb="14">
      <t>メザ</t>
    </rPh>
    <rPh sb="15" eb="17">
      <t>ソシキ</t>
    </rPh>
    <phoneticPr fontId="1"/>
  </si>
  <si>
    <t>労働安全衛生マネジメントシステムに関する規格である。あらゆる職場において、安全な労働環境を整えるための枠組みを示している。
ISO 45001は、次の点を実現するための労働安全衛生マネジメントシステムの要求事項を定めている。
・労働安全衛生パフォーマンスを向上させる
・労働に関連する負傷および疾病を防止する
・安全で健康的な職場を提供する</t>
    <phoneticPr fontId="1"/>
  </si>
  <si>
    <t>労働安全衛生マネジメントシステムの国際規格</t>
    <rPh sb="17" eb="19">
      <t>コクサイ</t>
    </rPh>
    <rPh sb="19" eb="21">
      <t>キカク</t>
    </rPh>
    <phoneticPr fontId="1"/>
  </si>
  <si>
    <t>190,481(2020年度)</t>
    <rPh sb="12" eb="14">
      <t>ネンド</t>
    </rPh>
    <phoneticPr fontId="1"/>
  </si>
  <si>
    <t>19,731 (2020年度)</t>
    <rPh sb="12" eb="14">
      <t>ネンド</t>
    </rPh>
    <phoneticPr fontId="1"/>
  </si>
  <si>
    <t>https://japan.irca.org/media/category02/2020-iso0survey-results#</t>
    <phoneticPr fontId="1"/>
  </si>
  <si>
    <t>https://ar.aaalac.org/japanese/index.jp.cfm</t>
    <phoneticPr fontId="1"/>
  </si>
  <si>
    <t>動物のケアと使用に関する認証制度</t>
    <rPh sb="12" eb="14">
      <t>ニンショウ</t>
    </rPh>
    <rPh sb="14" eb="16">
      <t>セイド</t>
    </rPh>
    <phoneticPr fontId="1"/>
  </si>
  <si>
    <t>AAALAC International</t>
    <phoneticPr fontId="1"/>
  </si>
  <si>
    <t>動物のケア・使用等を実施する組織</t>
    <rPh sb="8" eb="9">
      <t>トウ</t>
    </rPh>
    <rPh sb="10" eb="12">
      <t>ジッシ</t>
    </rPh>
    <rPh sb="14" eb="16">
      <t>ソシキ</t>
    </rPh>
    <phoneticPr fontId="1"/>
  </si>
  <si>
    <t>50カ国で1,040以上の組織</t>
    <phoneticPr fontId="1"/>
  </si>
  <si>
    <t>https://www.aaalac.org/accreditation-program/rules-of-accreditation/</t>
    <phoneticPr fontId="1"/>
  </si>
  <si>
    <r>
      <t xml:space="preserve">7.1
7.2
</t>
    </r>
    <r>
      <rPr>
        <sz val="11"/>
        <color rgb="FFFF0000"/>
        <rFont val="Meiryo UI"/>
        <family val="3"/>
        <charset val="128"/>
      </rPr>
      <t>7.3</t>
    </r>
    <phoneticPr fontId="1"/>
  </si>
  <si>
    <t>○</t>
    <phoneticPr fontId="1"/>
  </si>
  <si>
    <t>15.5
15.9
15.a</t>
    <phoneticPr fontId="1"/>
  </si>
  <si>
    <t>ユニバーサルマナー検定</t>
    <phoneticPr fontId="1"/>
  </si>
  <si>
    <t>Sedex</t>
    <phoneticPr fontId="1"/>
  </si>
  <si>
    <t>ISO14001</t>
    <phoneticPr fontId="1"/>
  </si>
  <si>
    <t>https://universal-manners.jp/about</t>
    <phoneticPr fontId="1"/>
  </si>
  <si>
    <t>ユニバーサルマナーを学ぶ検定</t>
    <rPh sb="10" eb="11">
      <t>マナ</t>
    </rPh>
    <rPh sb="12" eb="14">
      <t>ケンテイ</t>
    </rPh>
    <phoneticPr fontId="1"/>
  </si>
  <si>
    <t>資格試験</t>
    <rPh sb="0" eb="2">
      <t>シカク</t>
    </rPh>
    <rPh sb="2" eb="4">
      <t>シケン</t>
    </rPh>
    <phoneticPr fontId="1"/>
  </si>
  <si>
    <t>一般社団法人日本ユニバーサルマナー協会</t>
    <phoneticPr fontId="1"/>
  </si>
  <si>
    <t>-</t>
    <phoneticPr fontId="1"/>
  </si>
  <si>
    <t>2018年度で累計7万人</t>
    <rPh sb="4" eb="6">
      <t>ネンド</t>
    </rPh>
    <rPh sb="7" eb="9">
      <t>ルイケイ</t>
    </rPh>
    <rPh sb="10" eb="12">
      <t>マンニン</t>
    </rPh>
    <phoneticPr fontId="1"/>
  </si>
  <si>
    <t>現場レベルでの資格の取得</t>
    <rPh sb="7" eb="9">
      <t>シカク</t>
    </rPh>
    <phoneticPr fontId="1"/>
  </si>
  <si>
    <t>https://f.hubspotusercontent20.net/hubfs/6635779/Download_contents/20200923%E3%83%A6%E3%83%8B%E3%83%90%E3%83%BC%E3%82%B5%E3%83%AB%E3%83%9E%E3%83%8A%E3%83%BC%E5%8D%94%E4%BC%9A%E3%83%91%E3%83%B3%E3%83%95%E3%83%AC%E3%83%83%E3%83%88.pdf</t>
    <phoneticPr fontId="1"/>
  </si>
  <si>
    <t>https://universal-manners.jp/press_room</t>
    <phoneticPr fontId="1"/>
  </si>
  <si>
    <t>https://universal-manners.jp/curriculum</t>
    <phoneticPr fontId="1"/>
  </si>
  <si>
    <t>組織レベルの認証の取得が考えられる。</t>
    <rPh sb="0" eb="2">
      <t>ソシキ</t>
    </rPh>
    <rPh sb="12" eb="13">
      <t>カンガ</t>
    </rPh>
    <phoneticPr fontId="1"/>
  </si>
  <si>
    <t>現場の構成員の認証の取得が考えられる。</t>
    <rPh sb="0" eb="2">
      <t>ゲンバ</t>
    </rPh>
    <rPh sb="3" eb="5">
      <t>コウセイ</t>
    </rPh>
    <rPh sb="5" eb="6">
      <t>イン</t>
    </rPh>
    <rPh sb="7" eb="9">
      <t>ニンショウ</t>
    </rPh>
    <rPh sb="10" eb="12">
      <t>シュトク</t>
    </rPh>
    <rPh sb="13" eb="14">
      <t>カンガ</t>
    </rPh>
    <phoneticPr fontId="1"/>
  </si>
  <si>
    <t>高齢者や障害者を対象にした製品・サービスを行っている組織</t>
    <rPh sb="8" eb="10">
      <t>タイショウ</t>
    </rPh>
    <rPh sb="13" eb="15">
      <t>セイヒン</t>
    </rPh>
    <rPh sb="21" eb="22">
      <t>オコナ</t>
    </rPh>
    <rPh sb="26" eb="28">
      <t>ソシキ</t>
    </rPh>
    <phoneticPr fontId="1"/>
  </si>
  <si>
    <t>○</t>
    <phoneticPr fontId="1"/>
  </si>
  <si>
    <t>15年間で会員登録数6万</t>
    <rPh sb="2" eb="4">
      <t>ネンカン</t>
    </rPh>
    <rPh sb="5" eb="9">
      <t>カイイントウロク</t>
    </rPh>
    <rPh sb="9" eb="10">
      <t>スウ</t>
    </rPh>
    <rPh sb="11" eb="12">
      <t>マン</t>
    </rPh>
    <phoneticPr fontId="1"/>
  </si>
  <si>
    <t>https://www.sedex.com/ja/about-us/?q=%EF%BC%92%EF%BC%90%EF%BC%90%EF%BC%96&amp;x=0&amp;y=0</t>
    <phoneticPr fontId="1"/>
  </si>
  <si>
    <t>費用を払い加入</t>
    <rPh sb="0" eb="2">
      <t>ヒヨウ</t>
    </rPh>
    <rPh sb="3" eb="4">
      <t>ハラ</t>
    </rPh>
    <rPh sb="5" eb="7">
      <t>カニュウ</t>
    </rPh>
    <phoneticPr fontId="1"/>
  </si>
  <si>
    <t>サプライチェーンのリスク評価、コンプライアンスのマネジメント等を行う企業</t>
    <rPh sb="12" eb="14">
      <t>ヒョウカ</t>
    </rPh>
    <rPh sb="30" eb="31">
      <t>トウ</t>
    </rPh>
    <rPh sb="32" eb="33">
      <t>オコナ</t>
    </rPh>
    <rPh sb="34" eb="36">
      <t>キギョウ</t>
    </rPh>
    <phoneticPr fontId="1"/>
  </si>
  <si>
    <t>サプライチェーンの可視性を提供するオンラインプラットフォーム</t>
    <phoneticPr fontId="1"/>
  </si>
  <si>
    <t>https://www.sedex.com/ja/about-us/</t>
    <phoneticPr fontId="1"/>
  </si>
  <si>
    <t>https://www.sedex.com/ja/join-sedex/</t>
    <phoneticPr fontId="1"/>
  </si>
  <si>
    <t>特に認証取得の多い、ISO9001（品質マネジメント）とISO14001（環境マネジメント）、 ISO27001（情報セキュリティ）、OHSAS18001（労働安全衛生）等を統合して一つのマネジメントシステムにしたのが、「IMS（integrated management system）統合マネジメントシステム」である。</t>
    <rPh sb="18" eb="20">
      <t>ヒンシツ</t>
    </rPh>
    <rPh sb="37" eb="39">
      <t>カンキョウ</t>
    </rPh>
    <rPh sb="57" eb="59">
      <t>ジョウホウ</t>
    </rPh>
    <rPh sb="85" eb="86">
      <t>トウ</t>
    </rPh>
    <phoneticPr fontId="1"/>
  </si>
  <si>
    <t>左記等を統合するマネジメントシステム</t>
    <rPh sb="0" eb="2">
      <t>サキ</t>
    </rPh>
    <rPh sb="2" eb="3">
      <t>トウ</t>
    </rPh>
    <rPh sb="4" eb="6">
      <t>トウゴウ</t>
    </rPh>
    <phoneticPr fontId="1"/>
  </si>
  <si>
    <t>https://www.jqa.jp/service_list/management/plural/</t>
    <phoneticPr fontId="1"/>
  </si>
  <si>
    <t>2013年度は約2000件</t>
    <rPh sb="4" eb="6">
      <t>ネンド</t>
    </rPh>
    <rPh sb="7" eb="8">
      <t>ヤク</t>
    </rPh>
    <rPh sb="12" eb="13">
      <t>ケン</t>
    </rPh>
    <phoneticPr fontId="1"/>
  </si>
  <si>
    <t>https://www.jqa.jp/service_list/management/plural/merit.html</t>
    <phoneticPr fontId="1"/>
  </si>
  <si>
    <t>各種認証制度を統合的に運用したいと考える組織</t>
    <rPh sb="0" eb="2">
      <t>カクシュ</t>
    </rPh>
    <rPh sb="2" eb="4">
      <t>ニンショウ</t>
    </rPh>
    <rPh sb="4" eb="6">
      <t>セイド</t>
    </rPh>
    <rPh sb="7" eb="10">
      <t>トウゴウテキ</t>
    </rPh>
    <rPh sb="11" eb="13">
      <t>ウンヨウ</t>
    </rPh>
    <rPh sb="17" eb="18">
      <t>カンガ</t>
    </rPh>
    <rPh sb="20" eb="22">
      <t>ソシキ</t>
    </rPh>
    <phoneticPr fontId="1"/>
  </si>
  <si>
    <t>PRIDE指標</t>
    <phoneticPr fontId="1"/>
  </si>
  <si>
    <t>2016
※レインボー認定の取り組みは2021年より開始</t>
    <rPh sb="11" eb="13">
      <t>ニンテイ</t>
    </rPh>
    <rPh sb="14" eb="15">
      <t>ト</t>
    </rPh>
    <rPh sb="16" eb="17">
      <t>ク</t>
    </rPh>
    <rPh sb="23" eb="24">
      <t>ネン</t>
    </rPh>
    <rPh sb="26" eb="28">
      <t>カイシ</t>
    </rPh>
    <phoneticPr fontId="1"/>
  </si>
  <si>
    <t>https://workwithpride.jp/pride-i/</t>
    <phoneticPr fontId="1"/>
  </si>
  <si>
    <t>○</t>
  </si>
  <si>
    <t>・フェアトレード・ラベル・ジャパン、FLOCERT</t>
    <phoneticPr fontId="1"/>
  </si>
  <si>
    <t>国際フェアトレード大学</t>
    <rPh sb="0" eb="2">
      <t>コクサイ</t>
    </rPh>
    <rPh sb="9" eb="11">
      <t>ダイガク</t>
    </rPh>
    <phoneticPr fontId="1"/>
  </si>
  <si>
    <t>フェアトレードを推進する大学の認定制度</t>
    <rPh sb="8" eb="10">
      <t>スイシン</t>
    </rPh>
    <rPh sb="12" eb="14">
      <t>ダイガク</t>
    </rPh>
    <rPh sb="15" eb="17">
      <t>ニンテイ</t>
    </rPh>
    <rPh sb="17" eb="19">
      <t>セイド</t>
    </rPh>
    <phoneticPr fontId="1"/>
  </si>
  <si>
    <t>https://fairtrade-forum-japan.org/fairtradeuniversity/domestic-standard</t>
    <phoneticPr fontId="1"/>
  </si>
  <si>
    <t>https://fairtrade-forum-japan.org/fairtradeuniversity/details</t>
    <phoneticPr fontId="1"/>
  </si>
  <si>
    <t>https://fairtrade-forum-japan.org/fairtradeuniversity/about-fairtradeuniversity</t>
    <phoneticPr fontId="1"/>
  </si>
  <si>
    <t>〇</t>
    <phoneticPr fontId="1"/>
  </si>
  <si>
    <t>現場レベルでの認証の取得</t>
    <rPh sb="7" eb="9">
      <t>ニンショウ</t>
    </rPh>
    <phoneticPr fontId="1"/>
  </si>
  <si>
    <t>フェアトレードを推進する大学</t>
    <phoneticPr fontId="1"/>
  </si>
  <si>
    <t>日本フェアトレード・フォーラム</t>
    <phoneticPr fontId="1"/>
  </si>
  <si>
    <t>審査</t>
    <rPh sb="0" eb="2">
      <t>シンサ</t>
    </rPh>
    <phoneticPr fontId="1"/>
  </si>
  <si>
    <t>静岡文化芸術大学、札幌学院大学、北星学園大学、青山学院大学の4大学</t>
    <rPh sb="23" eb="29">
      <t>アオヤマガクインダイガク</t>
    </rPh>
    <rPh sb="31" eb="33">
      <t>ダイガク</t>
    </rPh>
    <phoneticPr fontId="1"/>
  </si>
  <si>
    <t>森林管理を行う木材の生産者、家具や木工品、紙、本などの製造・販売事業者</t>
    <rPh sb="0" eb="2">
      <t>シンリン</t>
    </rPh>
    <rPh sb="2" eb="4">
      <t>カンリ</t>
    </rPh>
    <rPh sb="5" eb="6">
      <t>オコナ</t>
    </rPh>
    <rPh sb="7" eb="9">
      <t>モクザイ</t>
    </rPh>
    <rPh sb="10" eb="13">
      <t>セイサンシャ</t>
    </rPh>
    <rPh sb="27" eb="29">
      <t>セイゾウ</t>
    </rPh>
    <rPh sb="30" eb="32">
      <t>ハンバイ</t>
    </rPh>
    <rPh sb="32" eb="34">
      <t>ジギョウ</t>
    </rPh>
    <rPh sb="34" eb="35">
      <t>シャ</t>
    </rPh>
    <phoneticPr fontId="1"/>
  </si>
  <si>
    <t>https://jp.fsc.org/jp-ja/FSC_growth#</t>
    <phoneticPr fontId="1"/>
  </si>
  <si>
    <t>・年間の認証数は不明
・日本での通算認証数は1116
※ASPUnivNetは23大学</t>
    <rPh sb="1" eb="3">
      <t>ネンカン</t>
    </rPh>
    <rPh sb="4" eb="7">
      <t>ニンショウスウ</t>
    </rPh>
    <rPh sb="8" eb="10">
      <t>フメイ</t>
    </rPh>
    <rPh sb="12" eb="14">
      <t>ニホン</t>
    </rPh>
    <rPh sb="16" eb="18">
      <t>ツウサン</t>
    </rPh>
    <rPh sb="18" eb="20">
      <t>ニンショウ</t>
    </rPh>
    <rPh sb="20" eb="21">
      <t>スウ</t>
    </rPh>
    <rPh sb="41" eb="43">
      <t>ダイガク</t>
    </rPh>
    <phoneticPr fontId="1"/>
  </si>
  <si>
    <t>https://www.rcenetwork.org/portal/sites/default/files/RCE%E6%B4%BB%E5%8B%95%E4%BA%8B%E4%BE%8B%E9%9B%86%2020180214-compressed.pdf</t>
    <phoneticPr fontId="1"/>
  </si>
  <si>
    <t>学校や大学の教員、地域の NGO、科学者、研究者、博物館・美術館、動物園、植物園、地方公務員、地元企業の代表者、ボランティア、メディア、経済成長・社会開発・環境保護など持続可能な開発に関わる市民団体あるいは個人等</t>
    <rPh sb="105" eb="106">
      <t>トウ</t>
    </rPh>
    <phoneticPr fontId="1"/>
  </si>
  <si>
    <t>日本国内の企業等
※東京大学、金沢大学、東京医科歯科大学等でも認証を取得</t>
    <rPh sb="0" eb="2">
      <t>ニホン</t>
    </rPh>
    <rPh sb="2" eb="4">
      <t>コクナイ</t>
    </rPh>
    <rPh sb="5" eb="7">
      <t>キギョウ</t>
    </rPh>
    <rPh sb="7" eb="8">
      <t>トウ</t>
    </rPh>
    <rPh sb="10" eb="12">
      <t>トウキョウ</t>
    </rPh>
    <rPh sb="12" eb="14">
      <t>ダイガク</t>
    </rPh>
    <rPh sb="15" eb="19">
      <t>カナザワダイガク</t>
    </rPh>
    <rPh sb="20" eb="28">
      <t>トウキョウイカシカダイガク</t>
    </rPh>
    <rPh sb="28" eb="29">
      <t>トウ</t>
    </rPh>
    <rPh sb="31" eb="33">
      <t>ニンショウ</t>
    </rPh>
    <rPh sb="34" eb="36">
      <t>シュトク</t>
    </rPh>
    <phoneticPr fontId="1"/>
  </si>
  <si>
    <t>日本国内の企業等
※大阪大学や筑波大学、龍谷大学、早稲田大学等が認定を取得</t>
    <rPh sb="0" eb="2">
      <t>ニホン</t>
    </rPh>
    <rPh sb="2" eb="4">
      <t>コクナイ</t>
    </rPh>
    <rPh sb="5" eb="7">
      <t>キギョウ</t>
    </rPh>
    <rPh sb="7" eb="8">
      <t>トウ</t>
    </rPh>
    <rPh sb="10" eb="12">
      <t>オオサカ</t>
    </rPh>
    <rPh sb="12" eb="14">
      <t>ダイガク</t>
    </rPh>
    <rPh sb="17" eb="19">
      <t>ダイガク</t>
    </rPh>
    <rPh sb="22" eb="24">
      <t>ダイガク</t>
    </rPh>
    <rPh sb="28" eb="30">
      <t>ダイガク</t>
    </rPh>
    <rPh sb="30" eb="31">
      <t>トウ</t>
    </rPh>
    <rPh sb="32" eb="34">
      <t>ニンテイ</t>
    </rPh>
    <rPh sb="35" eb="37">
      <t>シュトク</t>
    </rPh>
    <phoneticPr fontId="1"/>
  </si>
  <si>
    <t>組織・部門レベルでの認定を受けた製品の優先調達、既存の建物の認証取得</t>
    <rPh sb="3" eb="5">
      <t>ブモン</t>
    </rPh>
    <rPh sb="24" eb="26">
      <t>キゾン</t>
    </rPh>
    <rPh sb="27" eb="29">
      <t>タテモノ</t>
    </rPh>
    <rPh sb="30" eb="32">
      <t>ニンショウ</t>
    </rPh>
    <rPh sb="32" eb="34">
      <t>シュトク</t>
    </rPh>
    <phoneticPr fontId="1"/>
  </si>
  <si>
    <t>BELS（ベルス）とは、建築物省エネルギー性能表示制度のことで、新築・既存の建築物において、省エネ性能を第三者評価機関が評価し認定する制度である。建築物省エネ法第7条に基づく建築物の省エネ性能表示のガイドラインに基づき住宅を含めた建築物の評価が可能なものとして、第三者機関が建築物の省エネルギー性能の評価及び表示を公正かつ適確に実施している。</t>
    <phoneticPr fontId="1"/>
  </si>
  <si>
    <t>住宅事業建築主、建築物の販売又は賃貸を行う事業者</t>
    <phoneticPr fontId="1"/>
  </si>
  <si>
    <t>住宅事業建築主</t>
    <phoneticPr fontId="1"/>
  </si>
  <si>
    <t>ウーマン・テニュア・トラック（WTT）制度の様に女性研究者の雇用・育成を促進する制度を構築している大学を評価</t>
    <rPh sb="22" eb="23">
      <t>ヨウ</t>
    </rPh>
    <rPh sb="40" eb="42">
      <t>セイド</t>
    </rPh>
    <rPh sb="43" eb="45">
      <t>コウチク</t>
    </rPh>
    <rPh sb="49" eb="51">
      <t>ダイガク</t>
    </rPh>
    <rPh sb="52" eb="54">
      <t>ヒョウカ</t>
    </rPh>
    <phoneticPr fontId="1"/>
  </si>
  <si>
    <t>CAS-Net JAPAN</t>
    <phoneticPr fontId="1"/>
  </si>
  <si>
    <t>キャンパスのサステイナビリティ実現を推進する大学</t>
    <rPh sb="18" eb="20">
      <t>スイシン</t>
    </rPh>
    <rPh sb="22" eb="24">
      <t>ダイガク</t>
    </rPh>
    <phoneticPr fontId="1"/>
  </si>
  <si>
    <t>研究過程における持続可能性に関する提案・評価制度</t>
    <rPh sb="0" eb="2">
      <t>ケンキュウ</t>
    </rPh>
    <rPh sb="2" eb="4">
      <t>カテイ</t>
    </rPh>
    <rPh sb="8" eb="10">
      <t>ジゾク</t>
    </rPh>
    <rPh sb="10" eb="13">
      <t>カノウセイ</t>
    </rPh>
    <rPh sb="14" eb="15">
      <t>カン</t>
    </rPh>
    <rPh sb="17" eb="19">
      <t>テイアン</t>
    </rPh>
    <rPh sb="20" eb="22">
      <t>ヒョウカ</t>
    </rPh>
    <rPh sb="22" eb="24">
      <t>セイド</t>
    </rPh>
    <phoneticPr fontId="1"/>
  </si>
  <si>
    <t>イニシアチブ：UCL</t>
    <phoneticPr fontId="1"/>
  </si>
  <si>
    <t>審査</t>
    <rPh sb="0" eb="2">
      <t>シンサ</t>
    </rPh>
    <phoneticPr fontId="1"/>
  </si>
  <si>
    <t>研究チームレベルでの認証</t>
    <rPh sb="0" eb="2">
      <t>ケンキュウ</t>
    </rPh>
    <rPh sb="10" eb="12">
      <t>ニンショウ</t>
    </rPh>
    <phoneticPr fontId="1"/>
  </si>
  <si>
    <t>現在までイギリスのみでの取り組み</t>
    <rPh sb="0" eb="2">
      <t>ゲンザイ</t>
    </rPh>
    <rPh sb="12" eb="13">
      <t>ト</t>
    </rPh>
    <rPh sb="14" eb="15">
      <t>ク</t>
    </rPh>
    <phoneticPr fontId="1"/>
  </si>
  <si>
    <t>Take part in LEAF | Sustainable UCL - UCL – University College London</t>
    <phoneticPr fontId="1"/>
  </si>
  <si>
    <t xml:space="preserve">LGBTQに関する理解促進 や権利擁護を推進する企業を認証する制度
</t>
    <rPh sb="20" eb="22">
      <t>スイシン</t>
    </rPh>
    <rPh sb="24" eb="26">
      <t>キギョウ</t>
    </rPh>
    <rPh sb="27" eb="29">
      <t>ニンショウ</t>
    </rPh>
    <rPh sb="31" eb="33">
      <t>セイド</t>
    </rPh>
    <phoneticPr fontId="1"/>
  </si>
  <si>
    <t>不動産を所有・運営する事業者をDBJ、JREIとの間で業務連携をし認証をする制度</t>
    <rPh sb="33" eb="35">
      <t>ニンショウ</t>
    </rPh>
    <rPh sb="38" eb="40">
      <t>セイド</t>
    </rPh>
    <phoneticPr fontId="1"/>
  </si>
  <si>
    <t>令和2年8月、国土交通省において、自動車運送事業（トラック・バス・タクシー事業）の運転者不足に対応するための総合的取組みの一環として「働きやすい職場認証制度」を創設することが決定された。本制度は、職場環境改善に向けた各事業者の取組みを「見える化」 することで、求職者のイメージ刷新を図り、国土交通省、厚生労働省が連携して、求職者の運転者への就職を促進することを目的としたもの。
　一般財団法人日本海事協会が、国土交通省の指定を受けた認証実施機関として、申請受付、審査、認証等の手続きを実施。</t>
    <phoneticPr fontId="1"/>
  </si>
  <si>
    <t>国土強靱化の趣旨に賛同し、事業継続に関する取り組みを積極的に行っている企業や自治体等を認証</t>
    <rPh sb="43" eb="45">
      <t>ニンショウ</t>
    </rPh>
    <phoneticPr fontId="1"/>
  </si>
  <si>
    <t>臨床研究認定制度（例:九州大学等）</t>
    <phoneticPr fontId="1"/>
  </si>
  <si>
    <t>各種自治体・企業間のSDGsパートナー登録（例:神奈川県）</t>
    <rPh sb="27" eb="28">
      <t>ケン</t>
    </rPh>
    <phoneticPr fontId="1"/>
  </si>
  <si>
    <t>ウーマン・テニュア・トラック（WTT）制度（岡山大学）</t>
    <rPh sb="22" eb="26">
      <t>オカヤマダイガク</t>
    </rPh>
    <phoneticPr fontId="1"/>
  </si>
  <si>
    <t>サステイナブルキャンパス評価システムASSC</t>
    <phoneticPr fontId="1"/>
  </si>
  <si>
    <t>IMS（統合マネジメントシステム）</t>
    <rPh sb="4" eb="6">
      <t>トウゴウ</t>
    </rPh>
    <phoneticPr fontId="1"/>
  </si>
  <si>
    <t>組織レベルでの認定の取得、認証</t>
    <phoneticPr fontId="1"/>
  </si>
  <si>
    <t>現場・組織レベルでの協働</t>
    <phoneticPr fontId="1"/>
  </si>
  <si>
    <t>日本国内の企業等
※学校法人植草学園（植草学園大学・短期大学）、学校法人先端教育機構（事業構想大学院大学と社会情報大学院大学）でも認定を取得</t>
    <rPh sb="0" eb="2">
      <t>ニホン</t>
    </rPh>
    <rPh sb="2" eb="4">
      <t>コクナイ</t>
    </rPh>
    <rPh sb="5" eb="7">
      <t>キギョウ</t>
    </rPh>
    <rPh sb="7" eb="8">
      <t>トウ</t>
    </rPh>
    <rPh sb="10" eb="12">
      <t>ガッコウ</t>
    </rPh>
    <rPh sb="12" eb="14">
      <t>ホウジン</t>
    </rPh>
    <rPh sb="14" eb="16">
      <t>ウエクサ</t>
    </rPh>
    <rPh sb="16" eb="18">
      <t>ガクエン</t>
    </rPh>
    <rPh sb="65" eb="67">
      <t>ニンテイ</t>
    </rPh>
    <rPh sb="68" eb="70">
      <t>シュトク</t>
    </rPh>
    <phoneticPr fontId="1"/>
  </si>
  <si>
    <t>組織レベルでの認定の取得、認証、企業との協業・取引</t>
    <phoneticPr fontId="1"/>
  </si>
  <si>
    <t>AAALAC International（国際実験動物ケア評価認証協会）</t>
    <phoneticPr fontId="1"/>
  </si>
  <si>
    <t>オクスフォード大学、ケンブリッジ大学、ブリストル大学など20以上の大学。
研究室単位では、例としてブリストル大学だけでも100を超える各種の賞が授与されている。</t>
    <rPh sb="7" eb="9">
      <t>ダイガク</t>
    </rPh>
    <rPh sb="16" eb="18">
      <t>ダイガク</t>
    </rPh>
    <rPh sb="24" eb="26">
      <t>ダイガク</t>
    </rPh>
    <rPh sb="30" eb="32">
      <t>イジョウ</t>
    </rPh>
    <rPh sb="33" eb="35">
      <t>ダイガク</t>
    </rPh>
    <rPh sb="37" eb="40">
      <t>ケンキュウシツ</t>
    </rPh>
    <rPh sb="40" eb="42">
      <t>タンイ</t>
    </rPh>
    <rPh sb="45" eb="46">
      <t>レイ</t>
    </rPh>
    <rPh sb="54" eb="56">
      <t>ダイガク</t>
    </rPh>
    <rPh sb="64" eb="65">
      <t>コ</t>
    </rPh>
    <rPh sb="67" eb="69">
      <t>カクシュ</t>
    </rPh>
    <rPh sb="70" eb="71">
      <t>ショウ</t>
    </rPh>
    <rPh sb="72" eb="74">
      <t>ジュヨ</t>
    </rPh>
    <phoneticPr fontId="1"/>
  </si>
  <si>
    <t>組織レベルで認証の取得</t>
    <rPh sb="0" eb="2">
      <t>ソシキ</t>
    </rPh>
    <rPh sb="6" eb="8">
      <t>ニンショウ</t>
    </rPh>
    <rPh sb="9" eb="11">
      <t>シュトク</t>
    </rPh>
    <phoneticPr fontId="1"/>
  </si>
  <si>
    <t>Laboratory Efficiency Assessment Framework（LEAF）</t>
    <phoneticPr fontId="1"/>
  </si>
  <si>
    <t>How much carbon can you save? | Sustainable UCL - UCL – University College London</t>
    <phoneticPr fontId="1"/>
  </si>
  <si>
    <t>leaf_pilot_summary_and_review.docx (live.com)</t>
    <phoneticPr fontId="1"/>
  </si>
  <si>
    <r>
      <t>達成に寄与するSDGsゴール・ターゲット※</t>
    </r>
    <r>
      <rPr>
        <sz val="11"/>
        <color rgb="FFFF0000"/>
        <rFont val="Meiryo UI"/>
        <family val="3"/>
        <charset val="128"/>
      </rPr>
      <t>赤</t>
    </r>
    <r>
      <rPr>
        <sz val="11"/>
        <rFont val="Meiryo UI"/>
        <family val="3"/>
        <charset val="128"/>
      </rPr>
      <t>は直接的に該当すると考えらえるターゲット、</t>
    </r>
    <r>
      <rPr>
        <b/>
        <sz val="11"/>
        <rFont val="Meiryo UI"/>
        <family val="3"/>
        <charset val="128"/>
      </rPr>
      <t>〇</t>
    </r>
    <r>
      <rPr>
        <sz val="11"/>
        <rFont val="Meiryo UI"/>
        <family val="3"/>
        <charset val="128"/>
      </rPr>
      <t>はターゲットには該当しないがゴールには該当する制度</t>
    </r>
    <rPh sb="21" eb="22">
      <t>アカ</t>
    </rPh>
    <rPh sb="23" eb="26">
      <t>チョクセツテキ</t>
    </rPh>
    <rPh sb="27" eb="29">
      <t>ガイトウ</t>
    </rPh>
    <rPh sb="32" eb="33">
      <t>カンガ</t>
    </rPh>
    <rPh sb="52" eb="54">
      <t>ガイトウ</t>
    </rPh>
    <rPh sb="63" eb="65">
      <t>ガイトウ</t>
    </rPh>
    <rPh sb="67" eb="69">
      <t>セイド</t>
    </rPh>
    <phoneticPr fontId="1"/>
  </si>
  <si>
    <t>貿易の仕組みをより公平・公正にすることにより、特に開発途上国の小規模生産者や 労働者が、自らの力で貧困から脱却し、地域社会や環境を守りながら、サステナブルな世界の実現を目指す制度であり、各種製品についてフェアトレードジャパンより認証される。
　「認証製品」として製品の認証を取得するには、国際フェアトレード認証原料の生産からライセンシーまで、 サプライチェーンに関わる組織が国際フェアトレード認証を取得していること、製品パッケージの承認を得ていること、製品の認証原料に関する規定の条件を満たしていることが必要になる。</t>
    <rPh sb="3" eb="5">
      <t>シク</t>
    </rPh>
    <rPh sb="234" eb="235">
      <t>カン</t>
    </rPh>
    <rPh sb="237" eb="239">
      <t>キテイ</t>
    </rPh>
    <rPh sb="240" eb="242">
      <t>ジョウケン</t>
    </rPh>
    <rPh sb="243" eb="244">
      <t>ミ</t>
    </rPh>
    <rPh sb="252" eb="254">
      <t>ヒツヨウ</t>
    </rPh>
    <phoneticPr fontId="1"/>
  </si>
  <si>
    <t xml:space="preserve">環境、社会、経済の便益に適い、きちんと管理された森林からの製品を目に見える形で消費者に届け、それにより経済的利益を生産者に還元する仕組みである。FSCにはFM認証とCoC認証と呼ばれる2種類の認証が用意されており、FMは「Forest Management」の略で「適切に管理された森」に対して付与され、CoCは「Chain of Custody」の略でFM認証を取得した森の生産物を適切に管理し、加工・流通を行なっていることに対して付与される。FSC 認定認証機関の6社より認証され、FSC規格の要求事項が満たされていると判断されれば認証機関が認証発行を決定する。
※東京農工大学の演習林等で認証を取得している。
</t>
    <rPh sb="278" eb="280">
      <t>ケッテイ</t>
    </rPh>
    <rPh sb="285" eb="286">
      <t>ヒガシ</t>
    </rPh>
    <rPh sb="295" eb="296">
      <t>トウ</t>
    </rPh>
    <rPh sb="297" eb="299">
      <t>ニンショウ</t>
    </rPh>
    <rPh sb="300" eb="302">
      <t>シュトク</t>
    </rPh>
    <phoneticPr fontId="1"/>
  </si>
  <si>
    <t>持続可能な森林活用・保全を目的に森や木材、家具、木工品、紙、本等の特定の分野の製品に関する国際認証を行う制度</t>
    <rPh sb="16" eb="17">
      <t>モリ</t>
    </rPh>
    <rPh sb="18" eb="20">
      <t>モクザイ</t>
    </rPh>
    <rPh sb="31" eb="32">
      <t>トウ</t>
    </rPh>
    <rPh sb="33" eb="35">
      <t>トクテイ</t>
    </rPh>
    <rPh sb="36" eb="38">
      <t>ブンヤ</t>
    </rPh>
    <rPh sb="39" eb="41">
      <t>セイヒン</t>
    </rPh>
    <rPh sb="42" eb="43">
      <t>カン</t>
    </rPh>
    <rPh sb="45" eb="47">
      <t>コクサイ</t>
    </rPh>
    <rPh sb="47" eb="49">
      <t>ニンショウ</t>
    </rPh>
    <rPh sb="50" eb="51">
      <t>オコナ</t>
    </rPh>
    <rPh sb="52" eb="54">
      <t>セイド</t>
    </rPh>
    <phoneticPr fontId="1"/>
  </si>
  <si>
    <t>・FM認証の通算認証数は35件（認証面積約42万ha）
・CoC認証の通算認証数は1,747件</t>
    <rPh sb="6" eb="11">
      <t>ツウサンニンショウスウ</t>
    </rPh>
    <rPh sb="35" eb="39">
      <t>ツウサンニンショウ</t>
    </rPh>
    <rPh sb="39" eb="40">
      <t>スウ</t>
    </rPh>
    <phoneticPr fontId="1"/>
  </si>
  <si>
    <t>左記に関連する製品を研究で使用する場合に認証された組織のものを使用することが考えられる。</t>
    <rPh sb="0" eb="2">
      <t>サキ</t>
    </rPh>
    <rPh sb="3" eb="5">
      <t>カンレン</t>
    </rPh>
    <rPh sb="7" eb="9">
      <t>セイヒン</t>
    </rPh>
    <rPh sb="10" eb="12">
      <t>ケンキュウ</t>
    </rPh>
    <rPh sb="13" eb="15">
      <t>シヨウ</t>
    </rPh>
    <rPh sb="17" eb="19">
      <t>バアイ</t>
    </rPh>
    <rPh sb="20" eb="22">
      <t>ニンショウ</t>
    </rPh>
    <rPh sb="25" eb="27">
      <t>ソシキ</t>
    </rPh>
    <rPh sb="31" eb="33">
      <t>シヨウ</t>
    </rPh>
    <rPh sb="38" eb="39">
      <t>カンガ</t>
    </rPh>
    <phoneticPr fontId="1"/>
  </si>
  <si>
    <t>演習林等で認証を取得している大学や、左記に関連する製品を研究活動等で使用する場合に認証された組織の製品を利用している研究機関を評価することが考えられる。</t>
    <rPh sb="14" eb="16">
      <t>ダイガク</t>
    </rPh>
    <rPh sb="18" eb="20">
      <t>サキ</t>
    </rPh>
    <rPh sb="21" eb="23">
      <t>カンレン</t>
    </rPh>
    <rPh sb="25" eb="27">
      <t>セイヒン</t>
    </rPh>
    <rPh sb="28" eb="30">
      <t>ケンキュウ</t>
    </rPh>
    <rPh sb="30" eb="32">
      <t>カツドウ</t>
    </rPh>
    <rPh sb="32" eb="33">
      <t>トウ</t>
    </rPh>
    <rPh sb="34" eb="36">
      <t>シヨウ</t>
    </rPh>
    <rPh sb="38" eb="40">
      <t>バアイ</t>
    </rPh>
    <rPh sb="41" eb="43">
      <t>ニンショウ</t>
    </rPh>
    <rPh sb="46" eb="48">
      <t>ソシキ</t>
    </rPh>
    <rPh sb="49" eb="51">
      <t>セイヒン</t>
    </rPh>
    <rPh sb="52" eb="54">
      <t>リヨウ</t>
    </rPh>
    <rPh sb="58" eb="60">
      <t>ケンキュウ</t>
    </rPh>
    <rPh sb="60" eb="62">
      <t>キカン</t>
    </rPh>
    <rPh sb="63" eb="65">
      <t>ヒョウカ</t>
    </rPh>
    <rPh sb="70" eb="71">
      <t>カンガ</t>
    </rPh>
    <phoneticPr fontId="1"/>
  </si>
  <si>
    <t>労働安全衛生に関して積極的な取組を行っている企業を認定・企業名を公表し、社会的な認知を高め、より多くの企業に安全衛生の積極的な取組を促進するための制度である。厚生労働省より認証され、過去3年間労働安全衛生関連の重大な法違反がないなどの基本事項に加え、労働者の健康保持増進対策、メンタルヘルス対策、過重労働対策、安全管理など、幅広い分野で積極的な取組を行っていることが求められる。</t>
    <phoneticPr fontId="1"/>
  </si>
  <si>
    <t>地域の健康課題に即した取組や日本健康会議が進める健康増進の取組をもとに、特に優良な健康経営を実践している大企業や中小企業等の法人を表彰する制度である。大規模の企業等を対象とした「大規模法人部門」と、中小規模の企業等を対象とした「中小規模法人部門」の2つの部門により、それぞれ「健康経営優良法人」を認定し、「健康経営優良法人」に認定されると、従業員や求職者、関係企業や金融機関などから「従業員の健康管理を経営的な視点で考え、戦略的に取り組んでいる法人」として社会的な評価を受けられる。</t>
    <rPh sb="65" eb="67">
      <t>ヒョウショウ</t>
    </rPh>
    <phoneticPr fontId="1"/>
  </si>
  <si>
    <t>・年間の認証数は2020年度は1472（大規模法人）、7399（中小規模法人）
※年度ごとに認証数が公表されているが通算認証数は重複する企業があるため不明である。</t>
    <rPh sb="1" eb="3">
      <t>ネンカン</t>
    </rPh>
    <rPh sb="4" eb="7">
      <t>ニンショウスウ</t>
    </rPh>
    <rPh sb="12" eb="14">
      <t>ネンド</t>
    </rPh>
    <rPh sb="20" eb="23">
      <t>ダイキボ</t>
    </rPh>
    <rPh sb="23" eb="25">
      <t>ホウジン</t>
    </rPh>
    <rPh sb="32" eb="34">
      <t>チュウショウ</t>
    </rPh>
    <rPh sb="34" eb="36">
      <t>キボ</t>
    </rPh>
    <rPh sb="36" eb="38">
      <t>ホウジン</t>
    </rPh>
    <rPh sb="41" eb="43">
      <t>ネンド</t>
    </rPh>
    <rPh sb="46" eb="49">
      <t>ニンショウスウ</t>
    </rPh>
    <rPh sb="50" eb="52">
      <t>コウヒョウ</t>
    </rPh>
    <rPh sb="58" eb="60">
      <t>ツウサン</t>
    </rPh>
    <rPh sb="60" eb="62">
      <t>ニンショウ</t>
    </rPh>
    <rPh sb="62" eb="63">
      <t>スウ</t>
    </rPh>
    <rPh sb="64" eb="66">
      <t>ジュウフク</t>
    </rPh>
    <rPh sb="68" eb="70">
      <t>キギョウ</t>
    </rPh>
    <rPh sb="75" eb="77">
      <t>フメイ</t>
    </rPh>
    <phoneticPr fontId="1"/>
  </si>
  <si>
    <t>ユネスコ憲章に示された理念を学校現場で実践するため、国際理解教育の実験的な試みを比較研究し、その調整をはかる共同体として発足した。世界182か国で11,500 校以上がASPnetに加盟して活動しておりユネスコより認証される。地球規模の諸問題に若者が対処できるような新しい教育内容や手法の開発、発展を目指しており、ユネスコスクールのパートナーとして､ユネスコスクールの活動を支援する大学のネットワークASPUnivNetもある。ASPUnivNetの参加のメリットとして、世界のユネスコスクールの活動情報の提供、世界のユネスコスクールと交流する機会の増加、米国、韓国、中国等海外との教員交流、世界の教育事情、国連機関の活動の把握、ESDのための教材、情報の提供、ユネスコスクールHPを通じた情報交換、ワークショップ、研修会への参加、国内の関係機関との連携強化がある。
※北海道教育大学釧路校、東北大学大学院環境科学研究科、宮城教育大学、玉川大学教育学部、創価大学教育学部・教職大学院、成蹊大学、東海大学教養学部、金沢大学、信州大学教育学部、静岡大学教育学部、岐阜大学、愛知教育大学、中部大学、三重大学、京都外国語大学、大阪府立大学、奈良教育大学、岡山大学、広島大学大学院教育学研究科、福山市立大学、広島市立大学国際学部、鳴門教育大学、福岡教育大学がASPUnivNetに加盟している。</t>
    <rPh sb="225" eb="227">
      <t>サンカ</t>
    </rPh>
    <rPh sb="585" eb="587">
      <t>カメイ</t>
    </rPh>
    <phoneticPr fontId="1"/>
  </si>
  <si>
    <t>ユネスコスクールの支援を行う大学のネットワークASPUnivNetに加盟している大学を評価することが考えられる。</t>
    <rPh sb="12" eb="13">
      <t>オコナ</t>
    </rPh>
    <rPh sb="14" eb="16">
      <t>ダイガク</t>
    </rPh>
    <rPh sb="34" eb="36">
      <t>カメイ</t>
    </rPh>
    <rPh sb="40" eb="42">
      <t>ダイガク</t>
    </rPh>
    <rPh sb="43" eb="45">
      <t>ヒョウカ</t>
    </rPh>
    <rPh sb="50" eb="51">
      <t>カンガ</t>
    </rPh>
    <phoneticPr fontId="1"/>
  </si>
  <si>
    <t>参加している大学・研究機関を評価することが考えられる。</t>
    <rPh sb="0" eb="2">
      <t>サンカ</t>
    </rPh>
    <rPh sb="6" eb="8">
      <t>ダイガク</t>
    </rPh>
    <rPh sb="9" eb="11">
      <t>ケンキュウ</t>
    </rPh>
    <rPh sb="11" eb="13">
      <t>キカン</t>
    </rPh>
    <rPh sb="14" eb="16">
      <t>ヒョウカ</t>
    </rPh>
    <rPh sb="21" eb="22">
      <t>カンガ</t>
    </rPh>
    <phoneticPr fontId="1"/>
  </si>
  <si>
    <t>一般事業主行動計画の策定・届出を行った企業のうち、女性の活躍推進に関する取組の実施状況が優良である等の一定の要件を満たした場合に厚生労働省より認定される。認定を受けた企業は、厚生労働大臣が定める認定マークを商品などに付することができる。この認定マークを活用することにより、女性の活躍が進んでいる企業として、企業イメージの向上や優秀な人材の確保につながるなどといったメリットがある。
※学校法人植草学園（植草学園大学・短期大学）、学校法人先端教育機構（事業構想大学院大学と社会情報大学院大学）でも認定を取得している。</t>
    <phoneticPr fontId="1"/>
  </si>
  <si>
    <t>次世代育成支援対策推進法に基づき、一般事業主行動計画を策定した企業のうち、計画に定めた目標を達成し一定の基準を満たした企業は、申請を行うことによって「子育てサポート企業」として厚生労働省より認定される。平成27年4月1日より、くるみん認定を既に受け、相当程度両立支援の制度の導入や利用が進んでいる。高い水準の取組を行っている企業を評価しつつ、継続的な取組を促進するため、新たにプラチナくるみん認定もはじまり、プラチナくるみん認定を受けた企業は、「プラチナくるみんマーク」を広告等に表示し、高い水準の取組を行っている企業であることをアピールできる。
※東京大学、金沢大学、東京医科歯科大学等でも認証を取得している。</t>
    <rPh sb="143" eb="144">
      <t>スス</t>
    </rPh>
    <phoneticPr fontId="1"/>
  </si>
  <si>
    <t>・令和2年9月末時点で、くるみん認定の累計認定数は3,441、プラチナくるみん認定の累計認定数は395</t>
    <rPh sb="19" eb="24">
      <t>ルイケイニンテイスウ</t>
    </rPh>
    <rPh sb="42" eb="46">
      <t>ルイケイニンテイ</t>
    </rPh>
    <rPh sb="46" eb="47">
      <t>スウ</t>
    </rPh>
    <phoneticPr fontId="1"/>
  </si>
  <si>
    <t>くるみんマーク・プラチナくるみんマークを取得している大学を評価することが考えられる。</t>
    <rPh sb="20" eb="22">
      <t>シュトク</t>
    </rPh>
    <rPh sb="26" eb="28">
      <t>ダイガク</t>
    </rPh>
    <rPh sb="29" eb="31">
      <t>ヒョウカ</t>
    </rPh>
    <rPh sb="36" eb="37">
      <t>カンガ</t>
    </rPh>
    <phoneticPr fontId="1"/>
  </si>
  <si>
    <t>企業等がLGBTQが働きやすい職場の要件を認識し、社内施策を推進するためのガイドラインとして活用してもらうことを目的に、2016年に日本初の職場におけるLGBTQなどのセクシュアル・マイノリティ（以下、LGBTQ）への取組みの評価指標「PRIDE指標」を策定している。LGBTQに対する企業・団体内での新たな取り組みや、新たなアイデアの企画など優れた取り組みをベストプラクティスとして選定しており、採点は、応募内容をもとに、wwP PRIDE指標事務局においてPRIDE指標の5つの指標で採点（1指標1点）を行い、ゴールド（5点）、シルバー（4点）、ブロンズ（3点）の認証を行っている。
※2021年にLGBTQに関する理解促進 や権利擁護において、企業や団体が果たす役割や存在感が増していることも視野に入れ、国・自治体・学術機関・NPO/ NGOなどとの、セクターを超えた協働を推進する企業を評価する「レインボー」認定制度も新設され、PRIDE指標のゴールドを取得している場合のみ応募可能である。
※大阪大学や筑波大学、龍谷大学、早稲田大学等が認定を取得している。</t>
    <rPh sb="56" eb="58">
      <t>モクテキ</t>
    </rPh>
    <rPh sb="127" eb="129">
      <t>サクテイ</t>
    </rPh>
    <rPh sb="207" eb="209">
      <t>ナイヨウ</t>
    </rPh>
    <rPh sb="246" eb="248">
      <t>サイテン</t>
    </rPh>
    <rPh sb="250" eb="252">
      <t>シヒョウ</t>
    </rPh>
    <rPh sb="253" eb="254">
      <t>テン</t>
    </rPh>
    <rPh sb="256" eb="257">
      <t>オコナ</t>
    </rPh>
    <rPh sb="265" eb="266">
      <t>テン</t>
    </rPh>
    <rPh sb="274" eb="275">
      <t>テン</t>
    </rPh>
    <rPh sb="283" eb="284">
      <t>テン</t>
    </rPh>
    <rPh sb="286" eb="288">
      <t>ニンショウ</t>
    </rPh>
    <rPh sb="289" eb="290">
      <t>オコナ</t>
    </rPh>
    <rPh sb="301" eb="302">
      <t>ネン</t>
    </rPh>
    <rPh sb="410" eb="412">
      <t>ニンテイ</t>
    </rPh>
    <rPh sb="412" eb="414">
      <t>セイド</t>
    </rPh>
    <rPh sb="415" eb="417">
      <t>シンセツ</t>
    </rPh>
    <rPh sb="433" eb="435">
      <t>シュトク</t>
    </rPh>
    <rPh sb="439" eb="441">
      <t>バアイ</t>
    </rPh>
    <rPh sb="443" eb="445">
      <t>オウボ</t>
    </rPh>
    <rPh sb="445" eb="447">
      <t>カノウ</t>
    </rPh>
    <phoneticPr fontId="1"/>
  </si>
  <si>
    <t>PRIDE指標事務局は、任意団体work with Prideの構成団体のうち、非営利組織である、特定非営利活動法人グッド・エイジング・エールズが事務局を務め、募集・選考・評価を独立して実施。
※「レインボー」認定の「コレクティブ・インパクト」型の取組についての評価については、事務局である特定非営利活動法人グッド・エイジング・ エールズ、特定⾮営利活動法⼈エティック、および、経済・教育・報道などの分野で活躍される専⾨家による委員会を設置し、評価。</t>
    <rPh sb="93" eb="95">
      <t>ジッシ</t>
    </rPh>
    <phoneticPr fontId="1"/>
  </si>
  <si>
    <t>PRIDE指標2020では、応募数が233、ゴールド183、シルバー32、ブロンズが15、選定無し3
※レインボー認定は2021年7月より開始のため不明</t>
    <rPh sb="57" eb="59">
      <t>ニンテイ</t>
    </rPh>
    <rPh sb="64" eb="65">
      <t>ネン</t>
    </rPh>
    <rPh sb="66" eb="67">
      <t>ガツ</t>
    </rPh>
    <rPh sb="69" eb="71">
      <t>カイシ</t>
    </rPh>
    <rPh sb="74" eb="76">
      <t>フメイ</t>
    </rPh>
    <phoneticPr fontId="1"/>
  </si>
  <si>
    <t>ゴールド、シルバー、ブロンズ、レインボー認定を取得している大学を評価することが考えられる。</t>
    <rPh sb="20" eb="22">
      <t>ニンテイ</t>
    </rPh>
    <rPh sb="23" eb="25">
      <t>シュトク</t>
    </rPh>
    <rPh sb="29" eb="31">
      <t>ダイガク</t>
    </rPh>
    <rPh sb="32" eb="34">
      <t>ヒョウカ</t>
    </rPh>
    <rPh sb="39" eb="40">
      <t>カンガ</t>
    </rPh>
    <phoneticPr fontId="1"/>
  </si>
  <si>
    <t>ジェンダーフリーとワークライフバランスを推進する企業と、女性活躍を支援しており、女性の意識改革を促し、活躍を応援する検定試験である。一般財団法人全日本情報学習振興協会が認定している。</t>
    <phoneticPr fontId="1"/>
  </si>
  <si>
    <t>資格を取得している個人や研究室を評価することが考えられる。（部署の上司が取得している等？）</t>
    <rPh sb="0" eb="2">
      <t>シカク</t>
    </rPh>
    <rPh sb="3" eb="5">
      <t>シュトク</t>
    </rPh>
    <rPh sb="9" eb="11">
      <t>コジン</t>
    </rPh>
    <rPh sb="12" eb="15">
      <t>ケンキュウシツ</t>
    </rPh>
    <rPh sb="16" eb="18">
      <t>ヒョウカ</t>
    </rPh>
    <rPh sb="23" eb="24">
      <t>カンガ</t>
    </rPh>
    <rPh sb="30" eb="32">
      <t>ブショ</t>
    </rPh>
    <rPh sb="33" eb="35">
      <t>ジョウシ</t>
    </rPh>
    <rPh sb="36" eb="38">
      <t>シュトク</t>
    </rPh>
    <rPh sb="42" eb="43">
      <t>トウ</t>
    </rPh>
    <phoneticPr fontId="1"/>
  </si>
  <si>
    <t>企業が環境大臣に対して地球温暖化対策や廃棄物･リサイクル対策など、自らの環境保全に関する取り組みを約束する制度であり環境省が認定する。</t>
    <phoneticPr fontId="1"/>
  </si>
  <si>
    <t>民間で取引されているグリーン電力・熱証書について、証書のCO2排出削減価値を国が認証することにより、地球温暖化対策推進法に基づく算定・報告・公表制度における国内認証排出削減量として活用できるようにする制度である。資源エネルギー庁及び環境省より認証される。</t>
    <phoneticPr fontId="1"/>
  </si>
  <si>
    <t>既存建築物が省エネ基準に適合していることを示す表示制度であり、所管行政庁により認定される。「法第 36 条に基づく省エネ基準適合認定・表示制度」により認定を受けたことを、国が定める省エネ基準への適合を省エネ基準適合認定マーク（eマーク）の掲示等でアピールする事ができる。BELSは新築・既存建築物の両方を評価対象としているが、eマークは既存建築物のみに限定されている。eマークはあくまでも省エネ基準に適合していることを示すものであり、より高い水準を目指すものではないため、BELSのようなランク分けもない。</t>
    <phoneticPr fontId="1"/>
  </si>
  <si>
    <t>研究施設の建物の認証の取得を評価することが考えられる。</t>
    <rPh sb="0" eb="2">
      <t>ケンキュウ</t>
    </rPh>
    <rPh sb="2" eb="4">
      <t>シセツ</t>
    </rPh>
    <rPh sb="5" eb="7">
      <t>タテモノ</t>
    </rPh>
    <rPh sb="8" eb="10">
      <t>ニンショウ</t>
    </rPh>
    <rPh sb="11" eb="13">
      <t>シュトク</t>
    </rPh>
    <rPh sb="14" eb="16">
      <t>ヒョウカ</t>
    </rPh>
    <rPh sb="21" eb="22">
      <t>カンガ</t>
    </rPh>
    <phoneticPr fontId="1"/>
  </si>
  <si>
    <t>「CASBEE」（建築環境総合性能評価システム）は、建築物の環境性能で評価し格付けする手法である。省エネルギーや環境負荷の少ない資機材の使用といった環境配慮はもとより、室内の快適性や景観への配慮なども含めた建物の品質を総合的に評価するシステムである。一般財団法人建築環境・省エネルギー機構より認定を受けたCASBEE評価認証機関が認証される。</t>
    <phoneticPr fontId="1"/>
  </si>
  <si>
    <t>「環境・社会への配慮」がなされた不動産とその不動産を所有・運営する事業者を支援する取り組みとして2011年に日本政策投資銀行（DBJ）が創設した認証制度であり、一般財団法人日本不動産研究所（JREI）が認証を行う。不動産を通じたESG投資の指標（KPI設定ツール）であり、ESG・SDGs関連課題への積極的な取組み事例として投資家や金融市場へのIR・CSR活動にご活用できるメリットがある。</t>
    <rPh sb="54" eb="62">
      <t>ニホンセイサクトウシギンコウ</t>
    </rPh>
    <rPh sb="104" eb="105">
      <t>オコナ</t>
    </rPh>
    <phoneticPr fontId="1"/>
  </si>
  <si>
    <t>建物を建てる際の認証取得事業者の優先調達をすることが考えられる。</t>
    <rPh sb="0" eb="2">
      <t>タテモノ</t>
    </rPh>
    <rPh sb="3" eb="4">
      <t>タ</t>
    </rPh>
    <rPh sb="6" eb="7">
      <t>サイ</t>
    </rPh>
    <rPh sb="8" eb="10">
      <t>ニンショウ</t>
    </rPh>
    <rPh sb="10" eb="12">
      <t>シュトク</t>
    </rPh>
    <rPh sb="12" eb="15">
      <t>ジギョウシャ</t>
    </rPh>
    <rPh sb="16" eb="18">
      <t>ユウセン</t>
    </rPh>
    <rPh sb="18" eb="20">
      <t>チョウタツ</t>
    </rPh>
    <rPh sb="26" eb="27">
      <t>カンガ</t>
    </rPh>
    <phoneticPr fontId="1"/>
  </si>
  <si>
    <t>資格を取得している個人や研究室を評価する（部署の上司が取得している等）ことが考えられる</t>
    <rPh sb="38" eb="39">
      <t>カンガ</t>
    </rPh>
    <phoneticPr fontId="1"/>
  </si>
  <si>
    <t>第三者である国際認定サービス(ASI、認証機関を認定する組織)が認定する認証機関が認定</t>
    <rPh sb="32" eb="34">
      <t>ニンテイ</t>
    </rPh>
    <rPh sb="41" eb="43">
      <t>ニンテイ</t>
    </rPh>
    <phoneticPr fontId="1"/>
  </si>
  <si>
    <t>パーム油のサプライチェーンに関わる組織・個人を利用する場合、優先調達をすることが考えらえる。</t>
    <rPh sb="23" eb="25">
      <t>リヨウ</t>
    </rPh>
    <rPh sb="27" eb="29">
      <t>バアイ</t>
    </rPh>
    <rPh sb="30" eb="32">
      <t>ユウセン</t>
    </rPh>
    <rPh sb="32" eb="34">
      <t>チョウタツ</t>
    </rPh>
    <rPh sb="40" eb="41">
      <t>カンガ</t>
    </rPh>
    <phoneticPr fontId="1"/>
  </si>
  <si>
    <t>パーム油の各工程の認証制度として、生産段階で「原則と基準（P&amp;C）」に則って持続可能な生産がおこなわれていることの認証（P&amp;C認証）と、認証パーム油がサプライチェーンの全段階を通じ間違いなく受け渡されるシステムが確立されていることの認証（SC認証）を行う2つの認定制度がある。第三者である国際認定サービス（ASI、認証機関を認定する組織）が認定する認証機関が認定する。</t>
    <rPh sb="125" eb="126">
      <t>オコナ</t>
    </rPh>
    <rPh sb="130" eb="132">
      <t>ニンテイ</t>
    </rPh>
    <rPh sb="132" eb="134">
      <t>セイド</t>
    </rPh>
    <rPh sb="170" eb="172">
      <t>ニンテイ</t>
    </rPh>
    <phoneticPr fontId="1"/>
  </si>
  <si>
    <t>若者＝ユース（Youth）を、応援する＝エール（Yell）という意味合いから、若者の採用や育成に積極的で、若者の雇用状況が優良の中小企業を、若年層雇用促進法に基づいて厚生労働省が認定する。メリットとして、ハローワーク等での重点的なＰＲの実施や、認定企業限定の就職面接会等への参加、自社の商品・広告などへの認定マークの使用が可能となり、日本政策金融公庫による低利融資、公共調達における加点評価がされる。</t>
    <phoneticPr fontId="1"/>
  </si>
  <si>
    <t>認定を受けた企業の製品・サービスの優先調達や組織としての認証の取得（ターゲットは企業のため現状は取得不可）が考えられる。</t>
    <rPh sb="0" eb="2">
      <t>ニンテイ</t>
    </rPh>
    <rPh sb="3" eb="4">
      <t>ウ</t>
    </rPh>
    <rPh sb="6" eb="8">
      <t>キギョウ</t>
    </rPh>
    <rPh sb="9" eb="11">
      <t>セイヒン</t>
    </rPh>
    <rPh sb="17" eb="19">
      <t>ユウセン</t>
    </rPh>
    <rPh sb="19" eb="21">
      <t>チョウタツ</t>
    </rPh>
    <rPh sb="22" eb="24">
      <t>ソシキ</t>
    </rPh>
    <rPh sb="28" eb="30">
      <t>ニンショウ</t>
    </rPh>
    <rPh sb="31" eb="33">
      <t>シュトク</t>
    </rPh>
    <rPh sb="40" eb="42">
      <t>キギョウ</t>
    </rPh>
    <rPh sb="45" eb="47">
      <t>ゲンジョウ</t>
    </rPh>
    <rPh sb="48" eb="50">
      <t>シュトク</t>
    </rPh>
    <rPh sb="50" eb="52">
      <t>フカ</t>
    </rPh>
    <rPh sb="54" eb="55">
      <t>カンガ</t>
    </rPh>
    <phoneticPr fontId="1"/>
  </si>
  <si>
    <t>内閣官房国土強靭化推進室が2016年2月に制定した「国土強靭化貢献団体の認証に関するガイドライン」に基づき、国土強靱化の趣旨に賛同し、事業継続（Business Continuity）に関する取り組みを積極的に行っている企業や自治体等を一般社団法人レジリエンスジャパン推進協議会が認証する制度である。</t>
    <rPh sb="144" eb="146">
      <t>セイド</t>
    </rPh>
    <phoneticPr fontId="1"/>
  </si>
  <si>
    <t>認定を受けた企業の製品・サービスの優先調達/組織としての認証の取得をすることが考えられる。（例：関西大学）</t>
    <rPh sb="0" eb="2">
      <t>ニンテイ</t>
    </rPh>
    <rPh sb="3" eb="4">
      <t>ウ</t>
    </rPh>
    <rPh sb="6" eb="8">
      <t>キギョウ</t>
    </rPh>
    <rPh sb="9" eb="11">
      <t>セイヒン</t>
    </rPh>
    <rPh sb="17" eb="19">
      <t>ユウセン</t>
    </rPh>
    <rPh sb="19" eb="21">
      <t>チョウタツ</t>
    </rPh>
    <rPh sb="22" eb="24">
      <t>ソシキ</t>
    </rPh>
    <rPh sb="28" eb="30">
      <t>ニンショウ</t>
    </rPh>
    <rPh sb="31" eb="33">
      <t>シュトク</t>
    </rPh>
    <rPh sb="39" eb="40">
      <t>カンガ</t>
    </rPh>
    <rPh sb="46" eb="47">
      <t>レイ</t>
    </rPh>
    <rPh sb="48" eb="50">
      <t>カンサイ</t>
    </rPh>
    <rPh sb="50" eb="52">
      <t>ダイガク</t>
    </rPh>
    <phoneticPr fontId="1"/>
  </si>
  <si>
    <t>認定を取得している個人を評価することが考えらえる。</t>
    <rPh sb="0" eb="2">
      <t>ニンテイ</t>
    </rPh>
    <rPh sb="19" eb="20">
      <t>カンガ</t>
    </rPh>
    <phoneticPr fontId="1"/>
  </si>
  <si>
    <t>病原体及びリスクマネジメントの知識を十分に備えた人材の標準化を目的に、日本バイオセーフティ学会が認定する「実験室バイオセーフティ専門家制度」を設け、2021年10月に講習会を開催している。</t>
    <rPh sb="53" eb="56">
      <t>ジッケンシツ</t>
    </rPh>
    <rPh sb="64" eb="67">
      <t>センモンカ</t>
    </rPh>
    <rPh sb="67" eb="69">
      <t>セイド</t>
    </rPh>
    <rPh sb="71" eb="72">
      <t>モウ</t>
    </rPh>
    <rPh sb="78" eb="79">
      <t>ネン</t>
    </rPh>
    <rPh sb="81" eb="82">
      <t>ガツ</t>
    </rPh>
    <rPh sb="83" eb="86">
      <t>コウシュウカイ</t>
    </rPh>
    <rPh sb="87" eb="89">
      <t>カイサイ</t>
    </rPh>
    <phoneticPr fontId="1"/>
  </si>
  <si>
    <t>認定を取得している個人や仕組みを同様の制度を作っている大学、研究機関を評価することが考えられる。</t>
    <rPh sb="0" eb="2">
      <t>ニンテイ</t>
    </rPh>
    <rPh sb="12" eb="14">
      <t>シク</t>
    </rPh>
    <rPh sb="16" eb="18">
      <t>ドウヨウ</t>
    </rPh>
    <rPh sb="19" eb="21">
      <t>セイド</t>
    </rPh>
    <rPh sb="22" eb="23">
      <t>ツク</t>
    </rPh>
    <rPh sb="27" eb="29">
      <t>ダイガク</t>
    </rPh>
    <rPh sb="30" eb="32">
      <t>ケンキュウ</t>
    </rPh>
    <rPh sb="32" eb="34">
      <t>キカン</t>
    </rPh>
    <rPh sb="42" eb="43">
      <t>カンガ</t>
    </rPh>
    <phoneticPr fontId="1"/>
  </si>
  <si>
    <t>臨床試験（治験を含む）および臨床研究における指導者的な立場（例:上級モニター、上級CRC、IRB委員、プロジェクトリーダー、監査担当者等）で臨床試験を実施できる人材を認定する制度である。認定は日本臨床試験学会が行う。</t>
    <rPh sb="87" eb="89">
      <t>セイド</t>
    </rPh>
    <rPh sb="93" eb="95">
      <t>ニンテイ</t>
    </rPh>
    <rPh sb="105" eb="106">
      <t>オコナ</t>
    </rPh>
    <phoneticPr fontId="1"/>
  </si>
  <si>
    <t>認定を取得している個人を評価することが考えられる。</t>
    <rPh sb="0" eb="2">
      <t>ニンテイ</t>
    </rPh>
    <rPh sb="19" eb="20">
      <t>カンガ</t>
    </rPh>
    <phoneticPr fontId="1"/>
  </si>
  <si>
    <t>国立研究開発法人日本医療研究開発機構（AMED）研究公正高度化モデル開発支援事業として実施されている倫理審査専門職認定制度であり、AMEDが認定する。</t>
    <phoneticPr fontId="1"/>
  </si>
  <si>
    <t>障害者の雇用の促進及び雇用の安定に関する取組の実施状況などが優良な中小事業主を厚生労働大臣が認定する制度である。認定のメリットとして、障害者雇用優良中小事業主認定マーク（愛称：もにす）が使用できること、日本政策金融公庫の低利融資対象となること、厚生労働省・都道府県労働局・ハローワークによる周知広報の対象となること、公共調達等における加点評価を受けられる場合がある等が挙げられる。</t>
    <rPh sb="56" eb="58">
      <t>ニンテイ</t>
    </rPh>
    <rPh sb="182" eb="183">
      <t>トウ</t>
    </rPh>
    <rPh sb="184" eb="185">
      <t>ア</t>
    </rPh>
    <phoneticPr fontId="1"/>
  </si>
  <si>
    <t>認定を受けた企業の製品・サービスの優先調達をすることが考えられる。</t>
    <rPh sb="0" eb="2">
      <t>ニンテイ</t>
    </rPh>
    <rPh sb="3" eb="4">
      <t>ウ</t>
    </rPh>
    <rPh sb="6" eb="8">
      <t>キギョウ</t>
    </rPh>
    <rPh sb="9" eb="11">
      <t>セイヒン</t>
    </rPh>
    <rPh sb="17" eb="19">
      <t>ユウセン</t>
    </rPh>
    <rPh sb="19" eb="21">
      <t>チョウタツ</t>
    </rPh>
    <rPh sb="27" eb="28">
      <t>カンガ</t>
    </rPh>
    <phoneticPr fontId="1"/>
  </si>
  <si>
    <t>環境保全に役立ち、環境への負荷が少ない商品のための目印であり、環境ラベリング制度の1つである。環境省所管の財団法人日本環境協会によって1989年に制定され、現在は、国際標準化機構（ISO）環境ラベル表示のType1として運営されている。
エコマークは、様々な商品（製品およびサービス）の中で､「生産」から「廃棄」にわたるライフサイクル全体を通して環境への負荷が少なく、環境保全に役立つと認められた商品につけられる環境ラベルである。このマークを活用して、消費者が環境を意識した商品選択を行ったり、関係企業の環境改善努力を進めていくことにより、持続可能な社会の形成をはかっていくことを目的としている。
※エコマーク事業の目的である「消費者の環境を意識した商品選択、企業の環境改善努力による、持続可能な社会の形成」に向けて積極的に活動している企業・団体等を表彰するエコマークアワードにおいて三重大学が2019年優秀賞を受賞している。</t>
    <rPh sb="392" eb="396">
      <t>ミエダイガク</t>
    </rPh>
    <rPh sb="401" eb="402">
      <t>ネン</t>
    </rPh>
    <rPh sb="402" eb="405">
      <t>ユウシュウショウ</t>
    </rPh>
    <rPh sb="406" eb="408">
      <t>ジュショウ</t>
    </rPh>
    <phoneticPr fontId="1"/>
  </si>
  <si>
    <t>環境保全に役立つと考えられる商品を生産する事業者
※エコマークアワードでは商品選択を行う企業・団体等への表彰も行っている。</t>
    <rPh sb="0" eb="2">
      <t>カンキョウ</t>
    </rPh>
    <rPh sb="2" eb="4">
      <t>ホゼン</t>
    </rPh>
    <rPh sb="9" eb="10">
      <t>カンガ</t>
    </rPh>
    <rPh sb="14" eb="16">
      <t>ショウヒン</t>
    </rPh>
    <rPh sb="17" eb="19">
      <t>セイサン</t>
    </rPh>
    <rPh sb="21" eb="24">
      <t>ジギョウシャ</t>
    </rPh>
    <rPh sb="37" eb="39">
      <t>ショウヒン</t>
    </rPh>
    <rPh sb="39" eb="41">
      <t>センタク</t>
    </rPh>
    <rPh sb="42" eb="43">
      <t>オコナ</t>
    </rPh>
    <rPh sb="44" eb="46">
      <t>キギョウ</t>
    </rPh>
    <rPh sb="47" eb="49">
      <t>ダンタイ</t>
    </rPh>
    <rPh sb="49" eb="50">
      <t>トウ</t>
    </rPh>
    <rPh sb="52" eb="54">
      <t>ヒョウショウ</t>
    </rPh>
    <rPh sb="55" eb="56">
      <t>オコナ</t>
    </rPh>
    <phoneticPr fontId="1"/>
  </si>
  <si>
    <t>エコマークアワードの取得大学を評価することが考えられる。</t>
    <rPh sb="10" eb="12">
      <t>シュトク</t>
    </rPh>
    <rPh sb="12" eb="14">
      <t>ダイガク</t>
    </rPh>
    <rPh sb="15" eb="17">
      <t>ヒョウカ</t>
    </rPh>
    <rPh sb="22" eb="23">
      <t>カンガ</t>
    </rPh>
    <phoneticPr fontId="1"/>
  </si>
  <si>
    <t>都道府県が品質や表示について基準を定め、これに適合するものを県が認証した加工食品である。（以下に埼玉県の例を記載）
※埼玉県では、現在までに乾めん、生めん類、パン類、もち、生芋こんにゃく、干し柿、干しいも、豆腐、しゃくし菜の漬物、ねぎの漬物、農産物漬物、梅漬け・梅干、ジャム類、栗のシロップ漬、魚の甘露煮、ハム類、ソーセージ、ベーコン類、くん製類、牛乳、アイスクリーム類、プリン、はちみつ、米菓、まんじゅう類、米粉焼菓子類、小麦粉焼菓子類、清酒、ワイン、しそエキス入り飲料、果実飲料、みそ、しょうゆ、ビール、唐辛子調味料、氷菓、乾燥野菜・乾燥果実、焼酎、えごま油の39品目を認証食品の対象にしている。認証期間は3年間で、認証食品には認証マークを表示することができる。</t>
    <rPh sb="45" eb="47">
      <t>イカ</t>
    </rPh>
    <rPh sb="48" eb="51">
      <t>サイタマケン</t>
    </rPh>
    <rPh sb="52" eb="53">
      <t>レイ</t>
    </rPh>
    <rPh sb="54" eb="56">
      <t>キサイ</t>
    </rPh>
    <phoneticPr fontId="1"/>
  </si>
  <si>
    <t>認定を受けた農作物の優先調達をすることが考えられる。</t>
    <rPh sb="6" eb="9">
      <t>ノウサクモツ</t>
    </rPh>
    <rPh sb="20" eb="21">
      <t>カンガ</t>
    </rPh>
    <phoneticPr fontId="1"/>
  </si>
  <si>
    <t>農作物の栽培、販売等に関して自然環境に対する高い意識を持って活動している事業者の取組を確認・評価するものである。
この制度は、認証を受けようとする事業者・事業所が、自らの生物多様性の保全又は自然資源の持続的な利活用に関する取組への対応状況等を、業種に応じて作成されたチェックシートでチェックの上、機構が認定する審査機関に提出し、審査機関は、審査員に確認・審査を依頼し、提出されたチェックシート等を踏まえ、その対応状況が認証基準に照らし適当であると確認された事業者等を認証する制度である。</t>
    <rPh sb="0" eb="3">
      <t>ノウサクモツ</t>
    </rPh>
    <rPh sb="4" eb="6">
      <t>サイバイ</t>
    </rPh>
    <rPh sb="7" eb="9">
      <t>ハンバイ</t>
    </rPh>
    <rPh sb="9" eb="10">
      <t>トウ</t>
    </rPh>
    <rPh sb="11" eb="12">
      <t>カン</t>
    </rPh>
    <rPh sb="237" eb="239">
      <t>セイド</t>
    </rPh>
    <phoneticPr fontId="1"/>
  </si>
  <si>
    <t>認定を受けた養殖水産物の優先調達をすることが考えられる。</t>
    <rPh sb="6" eb="8">
      <t>ヨウショク</t>
    </rPh>
    <rPh sb="8" eb="11">
      <t>スイサンブツ</t>
    </rPh>
    <rPh sb="14" eb="16">
      <t>チョウタツ</t>
    </rPh>
    <rPh sb="22" eb="23">
      <t>カンガ</t>
    </rPh>
    <phoneticPr fontId="1"/>
  </si>
  <si>
    <t>養殖水産物に対する需要が高まったことにより、劣悪な労働環境、ずさんな現場運営、水質汚染、生態系の攪乱など様々な社会問題、環境問題を引き起こした背景から、養殖業者を認証する「ASC養殖場認証」と、認証されたそれぞれの水産物のトレーサビリティを確実にするための「COC（Chain of Custody:加工流通過程の管理）認証」を実施し、水産養殖管理協議会が認証を行う。</t>
    <rPh sb="181" eb="182">
      <t>オコナ</t>
    </rPh>
    <phoneticPr fontId="1"/>
  </si>
  <si>
    <t>認定を受けた漁獲物の優先調達をすることが考えられる。</t>
    <rPh sb="6" eb="8">
      <t>ギョカク</t>
    </rPh>
    <rPh sb="8" eb="9">
      <t>モノ</t>
    </rPh>
    <rPh sb="20" eb="21">
      <t>カンガ</t>
    </rPh>
    <phoneticPr fontId="1"/>
  </si>
  <si>
    <t>MSC（Marine Stewardship Council：海洋管理協議会）の厳格な規格に適合した漁業で獲られた持続可能な水産物にのみ認められる証であり、海洋管理協議会が認証を行う。漁業が、MSC漁業認証規格に則りMSC漁業認証を取得し、その漁業で獲られた水産物を、流通から製造、加工、販売に至る全ての過程において「CoC認証」を取得した企業が適切に管理することで、初めて「海のエコラベル」のついた製品が消費者の食卓に並べられるようになる。「CoC」とは、水産物の漁獲から消費者の手に渡るまでを「認証」というチェーンでつなぐことを意味する「Chain of Custody（管理の連鎖）」を略したもので、MSCラベルの信頼性を支える重要な柱のひとつである。MSC漁業認証の取得が世界中で広がる中、CoC認証を取得する企業も増加している。</t>
    <rPh sb="89" eb="90">
      <t>オコナ</t>
    </rPh>
    <phoneticPr fontId="1"/>
  </si>
  <si>
    <t>国際的な森林認証制度の一つである。先行する国際的森林認証制度として知られるFSC（森林管理協議会）では、国際統一基準を各地域に向けて運用するのに対し、PEFCでは、各地域が策定する森林認証制度を政府間プロセス基準に基づき相互承認して運用を行う。</t>
    <rPh sb="119" eb="120">
      <t>オコナ</t>
    </rPh>
    <phoneticPr fontId="1"/>
  </si>
  <si>
    <t>一般社団法人緑の循環認証会議・日本PEFC認証管理団体</t>
    <rPh sb="0" eb="2">
      <t>イッパン</t>
    </rPh>
    <rPh sb="2" eb="4">
      <t>シャダン</t>
    </rPh>
    <rPh sb="4" eb="6">
      <t>ホウジン</t>
    </rPh>
    <rPh sb="6" eb="7">
      <t>ミドリ</t>
    </rPh>
    <rPh sb="8" eb="10">
      <t>ジュンカン</t>
    </rPh>
    <rPh sb="10" eb="12">
      <t>ニンショウ</t>
    </rPh>
    <rPh sb="12" eb="14">
      <t>カイギ</t>
    </rPh>
    <rPh sb="15" eb="17">
      <t>ニホン</t>
    </rPh>
    <rPh sb="21" eb="23">
      <t>ニンショウ</t>
    </rPh>
    <rPh sb="23" eb="25">
      <t>カンリ</t>
    </rPh>
    <rPh sb="25" eb="27">
      <t>ダンタイ</t>
    </rPh>
    <phoneticPr fontId="1"/>
  </si>
  <si>
    <t>・PEFC加盟メンバー国：55 か国
・PEFCによる承認(Endorsed)：49制度・48か国
・PEFC COC認証発行：75か国</t>
    <phoneticPr fontId="1"/>
  </si>
  <si>
    <t>認定を受けた森林の木材等商品の優先調達をすることが考えられる。</t>
    <rPh sb="6" eb="8">
      <t>シンリン</t>
    </rPh>
    <rPh sb="9" eb="11">
      <t>モクザイ</t>
    </rPh>
    <rPh sb="11" eb="12">
      <t>トウ</t>
    </rPh>
    <rPh sb="12" eb="14">
      <t>ショウヒン</t>
    </rPh>
    <rPh sb="25" eb="26">
      <t>カンガ</t>
    </rPh>
    <phoneticPr fontId="1"/>
  </si>
  <si>
    <t>違法伐採や商業伐採、農地への転用などにより森林が急速に減少し、生物多様性や気候変動に悪影響を及ぼしている状況を受け、レインフォレスト･アライアンスと独立非営利の環境保護団体であるサステイナブル・アグリカルチャー・ネットワーク(SAN)が認証を行う。農業認証の基準策定はSANが担当し、農場ないしは100を超える生産品目に適用する持続可能な農業基準と関連する他の指針や諸基準の開発を行っている。</t>
    <rPh sb="121" eb="122">
      <t>オコナ</t>
    </rPh>
    <phoneticPr fontId="1"/>
  </si>
  <si>
    <t>都道府県や自治体等とのSDGsに関するパートナー認証を実施している大学・研究機関を評価する事が考えられる。
※埼玉県と獨協大学
※大学独自でパートナー制度を設けているケースもある。（例：関西大学）</t>
    <rPh sb="0" eb="4">
      <t>トドウフケン</t>
    </rPh>
    <rPh sb="5" eb="8">
      <t>ジチタイ</t>
    </rPh>
    <rPh sb="8" eb="9">
      <t>トウ</t>
    </rPh>
    <rPh sb="16" eb="17">
      <t>カン</t>
    </rPh>
    <rPh sb="24" eb="26">
      <t>ニンショウ</t>
    </rPh>
    <rPh sb="27" eb="29">
      <t>ジッシ</t>
    </rPh>
    <rPh sb="33" eb="35">
      <t>ダイガク</t>
    </rPh>
    <rPh sb="36" eb="38">
      <t>ケンキュウ</t>
    </rPh>
    <rPh sb="38" eb="40">
      <t>キカン</t>
    </rPh>
    <rPh sb="41" eb="43">
      <t>ヒョウカ</t>
    </rPh>
    <rPh sb="45" eb="46">
      <t>コト</t>
    </rPh>
    <rPh sb="47" eb="48">
      <t>カンガ</t>
    </rPh>
    <rPh sb="55" eb="58">
      <t>サイタマケン</t>
    </rPh>
    <rPh sb="59" eb="61">
      <t>ドッキョウ</t>
    </rPh>
    <rPh sb="61" eb="63">
      <t>ダイガク</t>
    </rPh>
    <rPh sb="65" eb="67">
      <t>ダイガク</t>
    </rPh>
    <rPh sb="67" eb="69">
      <t>ドクジ</t>
    </rPh>
    <rPh sb="75" eb="77">
      <t>セイド</t>
    </rPh>
    <rPh sb="78" eb="79">
      <t>モウ</t>
    </rPh>
    <rPh sb="91" eb="92">
      <t>レイ</t>
    </rPh>
    <rPh sb="93" eb="95">
      <t>カンサイ</t>
    </rPh>
    <rPh sb="95" eb="97">
      <t>ダイガク</t>
    </rPh>
    <phoneticPr fontId="1"/>
  </si>
  <si>
    <t>SDGsの推進に資する事業を展開している企業・団体等の取組事例を県が募集・登録・発信するとともに、都道府県と企業・団体等が連携してSDGsの普及促進活動に取り組むものである。認証は各都道府県。要件は経済・社会・環境の三側面すべてに関わる取組を実施していること、SDGsを活用して事業に取り組んでいることが、誰が見てもわかりやすく、ホームページ上で公表されていること、かながわSDGsパートナーとして、SDGsの普及促進に取り組み、多様なステークホルダーとの連携が図れること等がある。</t>
    <rPh sb="96" eb="98">
      <t>ヨウケン</t>
    </rPh>
    <rPh sb="236" eb="237">
      <t>トウ</t>
    </rPh>
    <phoneticPr fontId="1"/>
  </si>
  <si>
    <t>SDGs達成に向けて、民間からの投資拡大を狙い、SDGsに資する投資や事業の世界基準を策定し、その基準に適合した案件を認証していく取り組みである。「プライベ－ト・エクイティファンド（PFファンド）」「事業」「SDGs債券」の3つを実施するものである。PEファンドとは、株式を公開・上場していない企業の株式に投資し、その企業の成長や再生への支援を行うことによって株式価値を高め、その後、新規公開や他社への売却を通じて利益を得る投資ファンドのことであり、投資家目線の評価を実施し、「SDGs債」とは調達資金がSDGsに貢献する事業に充当される債券のことであり、「事業」については、規模、地域、セクターを問わず、すべての事業に適用が可能なものを想定している。</t>
    <rPh sb="115" eb="117">
      <t>ジッシ</t>
    </rPh>
    <rPh sb="225" eb="228">
      <t>トウシカ</t>
    </rPh>
    <rPh sb="228" eb="230">
      <t>メセン</t>
    </rPh>
    <rPh sb="231" eb="233">
      <t>ヒョウカ</t>
    </rPh>
    <rPh sb="234" eb="236">
      <t>ジッシ</t>
    </rPh>
    <rPh sb="279" eb="281">
      <t>ジギョウ</t>
    </rPh>
    <rPh sb="319" eb="321">
      <t>ソウテイ</t>
    </rPh>
    <phoneticPr fontId="1"/>
  </si>
  <si>
    <t>国際的な取引をスムーズにするために、何らかの製品やサービスに関して世界中で同じ品質、同じレベルのものを提供できるようにするための国際的な基準であり、ISOの認定機関から認定を受ける。ISO14001は環境マネジメントであり、ISO14001の基本的な構造は、PDCAサイクルと呼ばれ、（１）方針・計画（Plan）、（２）実施（Do）、（３）点検（Check）、（４）是正・見直し（Act）というプロセスを繰り返すことにより、環境マネジメントのレベルを継続的に改善していことを目指している。</t>
    <rPh sb="87" eb="88">
      <t>ウ</t>
    </rPh>
    <rPh sb="237" eb="239">
      <t>メザ</t>
    </rPh>
    <phoneticPr fontId="1"/>
  </si>
  <si>
    <t>ISO14001（環境マネジメント）を取得している大学を評価することが考えられる。</t>
    <rPh sb="9" eb="11">
      <t>カンキョウ</t>
    </rPh>
    <rPh sb="19" eb="21">
      <t>シュトク</t>
    </rPh>
    <rPh sb="25" eb="27">
      <t>ダイガク</t>
    </rPh>
    <rPh sb="28" eb="30">
      <t>ヒョウカ</t>
    </rPh>
    <rPh sb="35" eb="36">
      <t>カンガ</t>
    </rPh>
    <phoneticPr fontId="1"/>
  </si>
  <si>
    <t>燃料効率の高い機器の配布等を行いその効果を検証するようなプロジェクトのため、大学等の研究機関での活用は難しいと考える。</t>
    <rPh sb="51" eb="52">
      <t>ムズカ</t>
    </rPh>
    <rPh sb="55" eb="56">
      <t>カンガ</t>
    </rPh>
    <phoneticPr fontId="1"/>
  </si>
  <si>
    <t xml:space="preserve">SD VIStaプログラムは、影響の大きい持続可能な開発上の利益を提供することを目的としたプロジェクトの設計、実施、評価に関する規則と基準を定めている。実施するプロジェクトが、地域社会の需要や要望に則したものかを審査するとともに、プロジェクトが地域社会や自然環境、生態系サービスに負のインパクトをもたらさないかも確認する。また、申請する場合には、「ベースライン」シナリオを設定するとともに、定量的なインパクト見通しの提出も求められる。国際的なカーボンオフセット基準管理団体米Verraが認証し、プロジェクトが、SDGsの目標に寄与しているかを判断している。
</t>
    <rPh sb="260" eb="262">
      <t>モクヒョウ</t>
    </rPh>
    <rPh sb="263" eb="265">
      <t>キヨ</t>
    </rPh>
    <rPh sb="271" eb="273">
      <t>ハンダン</t>
    </rPh>
    <phoneticPr fontId="1"/>
  </si>
  <si>
    <t>高評価を受けた企業の商品・サービス等の優先調達をすることが考えられる。</t>
    <rPh sb="0" eb="3">
      <t>コウヒョウカ</t>
    </rPh>
    <rPh sb="4" eb="5">
      <t>ウ</t>
    </rPh>
    <rPh sb="7" eb="9">
      <t>キギョウ</t>
    </rPh>
    <rPh sb="10" eb="12">
      <t>ショウヒン</t>
    </rPh>
    <rPh sb="17" eb="18">
      <t>トウ</t>
    </rPh>
    <rPh sb="19" eb="21">
      <t>ユウセン</t>
    </rPh>
    <rPh sb="21" eb="23">
      <t>チョウタツ</t>
    </rPh>
    <rPh sb="29" eb="30">
      <t>カンガ</t>
    </rPh>
    <phoneticPr fontId="1"/>
  </si>
  <si>
    <t>不動産会社・ファンドの環境・社会・ガバナンス（ESG）配慮を測る年次のベンチマーク評価及びそれを運営する組織の名称であり、責任投資原則（PRI）を主導した欧州の主要年金基金グループを中心に2009年に創設された。欧米・アジアの主要機関投資家が投資先を選定する際などに活用し、GRESBが評価を行う。</t>
    <rPh sb="146" eb="147">
      <t>オコナ</t>
    </rPh>
    <phoneticPr fontId="1"/>
  </si>
  <si>
    <t>受入研究科において自立した研究者としての研究を積み、テニュア教員（任期を付さない職又は国立大学法人岡山大学教員の任期に関する規則に定める再任可能な任期付きの職（再任回数に制限がある職を除く））の採用基準に達していると評価された者をテニュア教員として採用する人事システムである。女性研究者に競争的環境の中で自立と活躍の機会を与えるとともに、研究と家庭生活との両立を支援することにより、優秀な女性研究者の雇用・育成を促進し、本学全体の教育・研究を活性化させることが目的である。</t>
    <rPh sb="230" eb="232">
      <t>モクテキ</t>
    </rPh>
    <phoneticPr fontId="1"/>
  </si>
  <si>
    <t>サステイナブルキャンパス評価システムASSC（Assessment System for Sustainable Campus, アスク）は、北海道大学サステイナブルキャンパスマネジメント本部が2013年に開発したものである。ASSCは、大学の活動を一般的かつ総体的に捉え、キャンパスのサステイナビリティ実現に必要な素地を評価基準として洗い出したアンケート形式の評価システムであり、評価は、運営部門、環境部門、教育と研究部門、地域社会部門の4部門からなり、4部門の下に合計170個の評価基準が配置されている。回答を完了した大学には、得点率に応じてゴールド、プラチナの認証をサステイナブルキャンパス推進協議会（CAS-Net JAPAN）が発行している。</t>
    <rPh sb="71" eb="76">
      <t>ホッカイドウダイガク</t>
    </rPh>
    <phoneticPr fontId="1"/>
  </si>
  <si>
    <t>CAS-Net JAPANの認証を取得する大学を評価することが考えられる。</t>
    <rPh sb="14" eb="16">
      <t>ニンショウ</t>
    </rPh>
    <rPh sb="17" eb="19">
      <t>シュトク</t>
    </rPh>
    <rPh sb="21" eb="23">
      <t>ダイガク</t>
    </rPh>
    <rPh sb="24" eb="26">
      <t>ヒョウカ</t>
    </rPh>
    <rPh sb="31" eb="32">
      <t>カンガ</t>
    </rPh>
    <phoneticPr fontId="1"/>
  </si>
  <si>
    <t>この規格は、持続可能な発展への貢献を実現するために、あらゆる種類の組織に適用可能な社会的責任に関する初の包括的・詳細な手引書である。第三者認証というのは、環境マネジメントの規格であるISO14001のように、要求事項が提示され、組織がそれに適合しているかどうかを第三者が判断し、認証を与えるものであるが、ISO26000は、組織が社会的責任を実現するための推奨事項を「パッケージ」にして提供する手引書（ガイダンス文書）として策定された。</t>
    <phoneticPr fontId="1"/>
  </si>
  <si>
    <t>取組の参考とすることが考えられる。</t>
    <rPh sb="0" eb="2">
      <t>トリクミ</t>
    </rPh>
    <rPh sb="3" eb="5">
      <t>サンコウ</t>
    </rPh>
    <rPh sb="11" eb="12">
      <t>カンガ</t>
    </rPh>
    <phoneticPr fontId="1"/>
  </si>
  <si>
    <t>ISO50001（エネルギーマネジメント）を取得している大学を評価することが考えられる。</t>
    <rPh sb="38" eb="39">
      <t>カンガ</t>
    </rPh>
    <phoneticPr fontId="1"/>
  </si>
  <si>
    <t>ISO45001（労働安全衛生マネジメント）を取得している大学を評価することが考えられる。</t>
    <rPh sb="39" eb="40">
      <t>カンガ</t>
    </rPh>
    <phoneticPr fontId="1"/>
  </si>
  <si>
    <t>組織のエネルギーパフォーマンスを可視化し、その改善によるコスト削減を実現するための国際規格である。2011年6月に発行されたエネルギーマネジメントシステム（EnMS）の国際規格で、業種と規模を問わず、あらゆる組織が、エネルギーを管理し、エネルギーパフォーマンスを継続的に改善していくために利用することができる。ISO 14001の要求事項を基礎にして、「エネルギーパフォーマンスの把握」と「エネルギーパフォーマンスの改善」に関する具体的な要求事項が盛り込まれており、ISO14001との相乗効果が見込まれる。
※千葉大学で2013年に国内初の取得（2019年から自己宣言）されたが、その他の大学の認証取得の情報はなし。</t>
    <rPh sb="243" eb="245">
      <t>ソウジョウ</t>
    </rPh>
    <rPh sb="245" eb="247">
      <t>コウカ</t>
    </rPh>
    <rPh sb="248" eb="250">
      <t>ミコ</t>
    </rPh>
    <rPh sb="256" eb="258">
      <t>チバ</t>
    </rPh>
    <rPh sb="258" eb="260">
      <t>ダイガク</t>
    </rPh>
    <rPh sb="267" eb="269">
      <t>コクナイ</t>
    </rPh>
    <rPh sb="269" eb="270">
      <t>ハツ</t>
    </rPh>
    <rPh sb="271" eb="273">
      <t>シュトク</t>
    </rPh>
    <rPh sb="293" eb="294">
      <t>タ</t>
    </rPh>
    <rPh sb="295" eb="297">
      <t>ダイガク</t>
    </rPh>
    <rPh sb="298" eb="300">
      <t>ニンショウ</t>
    </rPh>
    <rPh sb="300" eb="302">
      <t>シュトク</t>
    </rPh>
    <rPh sb="303" eb="305">
      <t>ジョウホウ</t>
    </rPh>
    <phoneticPr fontId="1"/>
  </si>
  <si>
    <t>AAALACインターナショナルは民間の非政府系団体で任意の評価認証プログラムを通じて、科学社会における動物の人道的な取り扱いを推進している。世界中の数百にも及ぶ製薬、バイオテクノロジー企業、大学、病院および他の研究機関がその動物のケアと使用に関する責任に対する公約を示すことにより、 AAALAC の認証を取得している。これらの研究機関は任意で認証を達成し、維持することを追求しており、単に動物を用いた研究を律する地方、国および超国家的法律に適合していることだけでなく、国際的に受け入れられている標準についても適合しようとするものである。
※北海道大学獣医学部、鹿児島大学共同獣医学部付属総合動物実験施設、山口大学先端実験動物学研究施設等で認証を取得している。</t>
    <rPh sb="153" eb="155">
      <t>シュトク</t>
    </rPh>
    <rPh sb="186" eb="188">
      <t>ツイキュウ</t>
    </rPh>
    <rPh sb="276" eb="279">
      <t>ジュウイガク</t>
    </rPh>
    <rPh sb="279" eb="280">
      <t>ブ</t>
    </rPh>
    <phoneticPr fontId="1"/>
  </si>
  <si>
    <t>AAALAC International（国際実験動物ケア評価認証協会）の認証を取得する大学を評価することが考えられる。</t>
    <rPh sb="40" eb="42">
      <t>シュトク</t>
    </rPh>
    <rPh sb="44" eb="46">
      <t>ダイガク</t>
    </rPh>
    <rPh sb="47" eb="49">
      <t>ヒョウカ</t>
    </rPh>
    <rPh sb="54" eb="55">
      <t>カンガ</t>
    </rPh>
    <phoneticPr fontId="1"/>
  </si>
  <si>
    <t>ユニバーサルマナーの実践に必要な「マインド」と「アクション」を体系的に学び、身につけるための検定である。適切な声がけやコミュニケーションを行うために、まずは多様な人々の特徴や心理状況を知ることから始め、その上で、日常生活や接客時における適切なサポート方法を学ぶことができる。</t>
    <phoneticPr fontId="1"/>
  </si>
  <si>
    <t>グローバルサプライチェーンの労働条件を企業が管理および改善するために使用している世界有数のオンラインプラットフォームを提供する会員組織である。各Sedex会員は平均して、Sedexプラットフォーム内において他の4会員企業とリンクしている。これにより、バイヤーとサプライヤーのネットワークが作成され、サプライヤーが一度に複数のバイヤー会員と情報をより簡単に共有でき、倫理取引監査の重複を軽減するものである。</t>
    <phoneticPr fontId="1"/>
  </si>
  <si>
    <t>IMS（integrated management system）を取得している大学を評価することが考えられる。</t>
    <rPh sb="50" eb="51">
      <t>カンガ</t>
    </rPh>
    <phoneticPr fontId="1"/>
  </si>
  <si>
    <t>フェアトレードの普及を目指す学生団体が存在することや、大学当局がフェアトレード産品を調達している、複数のフェアトレード産品がキャンパス内で購入可能となっている等、フェアトレードを推進する大学の認定制度である。
「大学」というコミュニティに「大学ぐるみ」でフェアトレードを普及しようとする「フェアトレードタウン大学運動」が、イギリスではじまり、2003年にオックスフォード・ブルックス大学が初のフェアトレード大学に認定する制度である。日本では、フェアトレードへの関心が高い学生で組織する「日本フェアトレード学生ネットワーク（FTSN）」が日本に適した基準作りを始め、認定機関の役割を日本フェアトレード・フォーラムが担うこととなり、両者合同で基準作りを進め、2014年にフェアトレード大学基準が完成した。2018年2月に静岡県浜松市の静岡文化芸術大学が日本初のフェアトレード大学に認定されている。</t>
    <rPh sb="79" eb="80">
      <t>トウ</t>
    </rPh>
    <rPh sb="210" eb="212">
      <t>セイド</t>
    </rPh>
    <phoneticPr fontId="1"/>
  </si>
  <si>
    <t>国際フェアトレード大学に認定されている大学を評価することが考えられる。</t>
    <rPh sb="12" eb="14">
      <t>ニンテイ</t>
    </rPh>
    <rPh sb="19" eb="21">
      <t>ダイガク</t>
    </rPh>
    <rPh sb="22" eb="24">
      <t>ヒョウカ</t>
    </rPh>
    <rPh sb="29" eb="30">
      <t>カンガ</t>
    </rPh>
    <phoneticPr fontId="1"/>
  </si>
  <si>
    <t>LEAFの基準をもとに、独自の認証を行うことが考えられる。</t>
    <rPh sb="5" eb="7">
      <t>キジュン</t>
    </rPh>
    <rPh sb="12" eb="14">
      <t>ドクジ</t>
    </rPh>
    <rPh sb="15" eb="17">
      <t>ニンショウ</t>
    </rPh>
    <rPh sb="18" eb="19">
      <t>オコナ</t>
    </rPh>
    <rPh sb="23" eb="24">
      <t>カンガ</t>
    </rPh>
    <phoneticPr fontId="1"/>
  </si>
  <si>
    <t>研究室・研究機関が研究過程において持続可能性に配慮することを目的として、ユニバーシティ・カレッジ・ロンドンのイニシアチブのもと2018年に始まったプログラムである。申し込みの単位は柔軟で、プロジェクト単位等でも申請でき、研究室で持続可能性の達成のためにできる取り組みの提案、またそれによって抑えられた二酸化炭素排出量・実験機器等への投資費用の定量的な測定を可能にする。このプログラムの基準を達成したチームには金銀銅賞等、環境改善賞など様々な賞が用意されており、UK Reproducibility network（イギリス再現可能性ネットワーク）と連携しており、再現可能性を備えた質の高い研究を促す基準も含まれている。2018年開始のパイロット版にはイギリス全体から16の研究機関、100チーム以上が参加し、98%以上の参加者が再度参加したいと回答、全体で400,000ポンドが節約されている。このプログラムへの参加は研究者が独自に行っている持続可能性に向けた取り組みに光を当てるものでもあり、研究者が自律的にそうした取り組みを行う動機付けにもなりうる。</t>
    <rPh sb="0" eb="3">
      <t>ケンキュウシツ</t>
    </rPh>
    <rPh sb="4" eb="6">
      <t>ケンキュウ</t>
    </rPh>
    <rPh sb="6" eb="8">
      <t>キカン</t>
    </rPh>
    <rPh sb="9" eb="11">
      <t>ケンキュウ</t>
    </rPh>
    <rPh sb="11" eb="13">
      <t>カテイ</t>
    </rPh>
    <rPh sb="17" eb="19">
      <t>ジゾク</t>
    </rPh>
    <rPh sb="19" eb="22">
      <t>カノウセイ</t>
    </rPh>
    <rPh sb="23" eb="25">
      <t>ハイリョ</t>
    </rPh>
    <rPh sb="30" eb="32">
      <t>モクテキ</t>
    </rPh>
    <rPh sb="67" eb="68">
      <t>ネン</t>
    </rPh>
    <rPh sb="69" eb="70">
      <t>ハジ</t>
    </rPh>
    <rPh sb="82" eb="83">
      <t>モウ</t>
    </rPh>
    <rPh sb="84" eb="85">
      <t>コ</t>
    </rPh>
    <rPh sb="87" eb="89">
      <t>タンイ</t>
    </rPh>
    <rPh sb="90" eb="92">
      <t>ジュウナン</t>
    </rPh>
    <rPh sb="100" eb="102">
      <t>タンイ</t>
    </rPh>
    <rPh sb="102" eb="103">
      <t>トウ</t>
    </rPh>
    <rPh sb="105" eb="107">
      <t>シンセイ</t>
    </rPh>
    <rPh sb="114" eb="116">
      <t>ジゾク</t>
    </rPh>
    <rPh sb="116" eb="119">
      <t>カノウセイ</t>
    </rPh>
    <rPh sb="120" eb="122">
      <t>タッセイ</t>
    </rPh>
    <rPh sb="129" eb="130">
      <t>ト</t>
    </rPh>
    <rPh sb="131" eb="132">
      <t>ク</t>
    </rPh>
    <rPh sb="134" eb="136">
      <t>テイアン</t>
    </rPh>
    <rPh sb="145" eb="146">
      <t>オサ</t>
    </rPh>
    <rPh sb="150" eb="153">
      <t>ニサンカ</t>
    </rPh>
    <rPh sb="153" eb="155">
      <t>タンソ</t>
    </rPh>
    <rPh sb="155" eb="157">
      <t>ハイシュツ</t>
    </rPh>
    <rPh sb="157" eb="158">
      <t>リョウ</t>
    </rPh>
    <rPh sb="159" eb="161">
      <t>ジッケン</t>
    </rPh>
    <rPh sb="161" eb="163">
      <t>キキ</t>
    </rPh>
    <rPh sb="163" eb="164">
      <t>トウ</t>
    </rPh>
    <rPh sb="166" eb="168">
      <t>トウシ</t>
    </rPh>
    <rPh sb="168" eb="170">
      <t>ヒヨウ</t>
    </rPh>
    <rPh sb="171" eb="174">
      <t>テイリョウテキ</t>
    </rPh>
    <rPh sb="175" eb="177">
      <t>ソクテイ</t>
    </rPh>
    <rPh sb="178" eb="180">
      <t>カノウ</t>
    </rPh>
    <rPh sb="192" eb="194">
      <t>キジュン</t>
    </rPh>
    <rPh sb="195" eb="197">
      <t>タッセイ</t>
    </rPh>
    <rPh sb="204" eb="206">
      <t>キンギン</t>
    </rPh>
    <rPh sb="206" eb="207">
      <t>ドウ</t>
    </rPh>
    <rPh sb="207" eb="208">
      <t>ショウ</t>
    </rPh>
    <rPh sb="208" eb="209">
      <t>トウ</t>
    </rPh>
    <rPh sb="210" eb="212">
      <t>カンキョウ</t>
    </rPh>
    <rPh sb="212" eb="214">
      <t>カイゼン</t>
    </rPh>
    <rPh sb="214" eb="215">
      <t>ショウ</t>
    </rPh>
    <rPh sb="217" eb="219">
      <t>サマザマ</t>
    </rPh>
    <rPh sb="220" eb="221">
      <t>ショウ</t>
    </rPh>
    <rPh sb="222" eb="224">
      <t>ヨウイ</t>
    </rPh>
    <rPh sb="261" eb="263">
      <t>サイゲン</t>
    </rPh>
    <rPh sb="263" eb="266">
      <t>カノウセイ</t>
    </rPh>
    <rPh sb="274" eb="276">
      <t>レンケイ</t>
    </rPh>
    <rPh sb="281" eb="283">
      <t>サイゲン</t>
    </rPh>
    <rPh sb="283" eb="286">
      <t>カノウセイ</t>
    </rPh>
    <rPh sb="287" eb="288">
      <t>ソナ</t>
    </rPh>
    <rPh sb="290" eb="291">
      <t>シツ</t>
    </rPh>
    <rPh sb="292" eb="293">
      <t>タカ</t>
    </rPh>
    <rPh sb="294" eb="296">
      <t>ケンキュウ</t>
    </rPh>
    <rPh sb="297" eb="298">
      <t>ウナガ</t>
    </rPh>
    <rPh sb="299" eb="301">
      <t>キジュン</t>
    </rPh>
    <rPh sb="302" eb="303">
      <t>フク</t>
    </rPh>
    <rPh sb="313" eb="314">
      <t>ネン</t>
    </rPh>
    <rPh sb="314" eb="316">
      <t>カイシ</t>
    </rPh>
    <rPh sb="322" eb="323">
      <t>バン</t>
    </rPh>
    <rPh sb="329" eb="331">
      <t>ゼンタイ</t>
    </rPh>
    <rPh sb="336" eb="338">
      <t>ケンキュウ</t>
    </rPh>
    <rPh sb="338" eb="340">
      <t>キカン</t>
    </rPh>
    <rPh sb="347" eb="349">
      <t>イジョウ</t>
    </rPh>
    <rPh sb="350" eb="352">
      <t>サンカ</t>
    </rPh>
    <rPh sb="357" eb="359">
      <t>イジョウ</t>
    </rPh>
    <rPh sb="360" eb="362">
      <t>サンカ</t>
    </rPh>
    <rPh sb="362" eb="363">
      <t>シャ</t>
    </rPh>
    <rPh sb="364" eb="366">
      <t>サイド</t>
    </rPh>
    <rPh sb="366" eb="368">
      <t>サンカ</t>
    </rPh>
    <rPh sb="372" eb="374">
      <t>カイトウ</t>
    </rPh>
    <rPh sb="375" eb="377">
      <t>ゼンタイ</t>
    </rPh>
    <rPh sb="389" eb="391">
      <t>セツヤク</t>
    </rPh>
    <rPh sb="406" eb="408">
      <t>サンカ</t>
    </rPh>
    <rPh sb="409" eb="412">
      <t>ケンキュウシャ</t>
    </rPh>
    <rPh sb="413" eb="415">
      <t>ドクジ</t>
    </rPh>
    <rPh sb="416" eb="417">
      <t>オコナ</t>
    </rPh>
    <rPh sb="421" eb="423">
      <t>ジゾク</t>
    </rPh>
    <rPh sb="423" eb="426">
      <t>カノウセイ</t>
    </rPh>
    <rPh sb="427" eb="428">
      <t>ム</t>
    </rPh>
    <rPh sb="430" eb="431">
      <t>ト</t>
    </rPh>
    <rPh sb="432" eb="433">
      <t>ク</t>
    </rPh>
    <rPh sb="435" eb="436">
      <t>ヒカリ</t>
    </rPh>
    <rPh sb="437" eb="438">
      <t>ア</t>
    </rPh>
    <rPh sb="447" eb="450">
      <t>ケンキュウシャ</t>
    </rPh>
    <rPh sb="451" eb="454">
      <t>ジリツテキ</t>
    </rPh>
    <rPh sb="459" eb="460">
      <t>ト</t>
    </rPh>
    <rPh sb="461" eb="462">
      <t>ク</t>
    </rPh>
    <rPh sb="464" eb="465">
      <t>オコナ</t>
    </rPh>
    <rPh sb="466" eb="468">
      <t>ドウキ</t>
    </rPh>
    <rPh sb="468" eb="469">
      <t>ヅ</t>
    </rPh>
    <phoneticPr fontId="1"/>
  </si>
  <si>
    <t>国連大学認定 ESD 地域拠点（RCE＝Regional Centres of Expertise on Education for Sustainable Development ／持続可能な開発のための教育に関する地域の拠点）は地方や地域のコミュニティでESDを広めるための既存の公的、非公的教育機関のネットワークである。多様かつ分野横断的なステークホルダーから成り、ESDを推進するための情報交換、協議、協働のための場を提供し、国連大学より認証を受ける。同時に、ESD 活動を支えるための情報、経験を蓄積する知識ベースとしての役割も果たしている。 
2005 年6 月に世界の7地域について第一次の認定が国連大学により行われた後（日本の RCE 仙台広域圏、RCE 岡山を含む）、世界 160 以上の地域でRCEが認定されている。
※例：RCE仙台広域圏では、事務局として宮城教育大学が入っている。RCE岡山では岡山市役所が事務局であるが、岡山大学や大学コンソーシアム岡山も参加している。</t>
    <rPh sb="226" eb="227">
      <t>ウ</t>
    </rPh>
    <rPh sb="370" eb="371">
      <t>レイ</t>
    </rPh>
    <rPh sb="383" eb="386">
      <t>ジムキョク</t>
    </rPh>
    <rPh sb="396" eb="397">
      <t>ハイ</t>
    </rPh>
    <rPh sb="415" eb="418">
      <t>ジムキョク</t>
    </rPh>
    <rPh sb="440" eb="442">
      <t>サンカ</t>
    </rPh>
    <phoneticPr fontId="1"/>
  </si>
  <si>
    <t>女性活躍推進に優れた上場企業を「中長期の企業価値向上」を重視する投資家にとって魅力ある銘柄として紹介することを通じて、そうした企業に対する投資家の関心を一層高め、各社の取組を加速化していくことが狙いであり、経済産業省より認証される。「女性活躍度調査」に回答した企業について、スクリーニング要件、女性活躍推進に関するスコアリングの基準等に基づいて評価を実施している。業種毎に設定した選定枠に該当する上位企業に加え、各業種における1位企業スコアの85％以上かつ全体順位上位15％程度以上のスコアを基準として選定される。</t>
    <phoneticPr fontId="1"/>
  </si>
  <si>
    <t>ハラスメント防止教育や事案解決を行うことのできる人材を養成する講座を開設し、その知識のレベルを問う試験の合格者を『ハラスメント防止コンサルタント』として認定・登録する。21世紀職業財団より認定され、認定を受けることで、社会的認知度の向上や活動領域の広がりが期待できる。社会保険労務士であれば、顧客からの研修の要請に適格に応じることができ、顧客開拓の際に専門性をアピールできる。また、企業の人事・労務担当者であれば、企業内の研修に自信をもって臨むことができ、対策の立案や相談などの場で活かすことができる。</t>
    <rPh sb="54" eb="55">
      <t>シャ</t>
    </rPh>
    <rPh sb="201" eb="202">
      <t>シャ</t>
    </rPh>
    <phoneticPr fontId="1"/>
  </si>
  <si>
    <t>治験、介入を伴う自主臨床研究、臨床受託研究の実施に際して、倫理性・科学性・信頼性のある研究を行うことのできる医師及び非医師職員の資格認定である。大学等が所属する構成員に対し認定し、九州大学病院では、侵襲を伴う介入研究（医師主導治験も含む）における研究責任者もしくは治験責任医師は、あらかじめ「臨床研究認定証」及び「PI認定証（臨床研究認定制度上級コース）」を取得しておく必要がある。
※文部科学省や厚生労働省が制定した「人を対象とする医学系研究に関する倫理指針」や「医薬品の臨床試験の実施の基準に関する省令」等においても、研究責任者もしくは治験責任医師の責務が厳密に規定されており、十分に理解した上で侵襲を伴う介入研究（医師主導治験も含む）を実施することが強く求められている。</t>
    <phoneticPr fontId="1"/>
  </si>
  <si>
    <t>農場やJA等の生産者団体が活用する農場管理の基準である。農薬・肥料の管理など、持続可能な農業につながる多くの基準が設定されており、日本GAP協会指定の機関が認定する。</t>
    <phoneticPr fontId="1"/>
  </si>
  <si>
    <t>とくしま生物多様性活動認証制度（T-BAS）</t>
    <phoneticPr fontId="1"/>
  </si>
  <si>
    <t>備考（制度の活用可能性や、その他気になる点）</t>
    <phoneticPr fontId="1"/>
  </si>
  <si>
    <t>https://jbsa-gakkai.jp/information/2022/220606_Information.docx</t>
    <phoneticPr fontId="1"/>
  </si>
  <si>
    <t>日本バイオセーフティ学会実験室バイオセーフティ専門家認定制度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</si>
</sst>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0"/>
      <color rgb="FF2E2E38"/>
      <name val="Meiryo UI"/>
      <family val="3"/>
      <charset val="128"/>
    </font>
    <font>
      <sz val="10.5"/>
      <color rgb="FF2E2E38"/>
      <name val="Meiryo UI"/>
      <family val="3"/>
      <charset val="128"/>
    </font>
    <font>
      <u/>
      <sz val="11"/>
      <color theme="10"/>
      <name val="游ゴシック"/>
      <family val="2"/>
      <charset val="128"/>
      <scheme val="minor"/>
    </font>
    <font>
      <sz val="11"/>
      <color theme="1"/>
      <name val="Meiryo UI"/>
      <family val="3"/>
      <charset val="128"/>
    </font>
    <font>
      <u/>
      <sz val="11"/>
      <color theme="10"/>
      <name val="Meiryo UI"/>
      <family val="3"/>
      <charset val="128"/>
    </font>
    <font>
      <sz val="10"/>
      <color theme="1"/>
      <name val="Meiryo UI"/>
      <family val="3"/>
      <charset val="128"/>
    </font>
    <font>
      <sz val="11"/>
      <color rgb="FFFF0000"/>
      <name val="Meiryo UI"/>
      <family val="3"/>
      <charset val="128"/>
    </font>
    <font>
      <sz val="10"/>
      <name val="Meiryo UI"/>
      <family val="3"/>
      <charset val="128"/>
    </font>
    <font>
      <sz val="11"/>
      <name val="Meiryo UI"/>
      <family val="3"/>
      <charset val="128"/>
    </font>
    <font>
      <b/>
      <sz val="11"/>
      <name val="Meiryo UI"/>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53">
    <xf numFmtId="0" fontId="0" fillId="0" borderId="0" xfId="0">
      <alignment vertical="center"/>
    </xf>
    <xf numFmtId="0" fontId="2" fillId="0" borderId="1" xfId="0" applyFont="1" applyFill="1" applyBorder="1" applyAlignment="1">
      <alignment horizontal="justify" vertical="top" wrapText="1" readingOrder="1"/>
    </xf>
    <xf numFmtId="0" fontId="2" fillId="0" borderId="4" xfId="0" applyFont="1" applyFill="1" applyBorder="1" applyAlignment="1">
      <alignment horizontal="justify" vertical="top" wrapText="1" readingOrder="1"/>
    </xf>
    <xf numFmtId="0" fontId="3" fillId="4" borderId="1" xfId="0" applyFont="1" applyFill="1" applyBorder="1" applyAlignment="1">
      <alignment horizontal="justify" vertical="top" readingOrder="1"/>
    </xf>
    <xf numFmtId="0" fontId="2" fillId="3" borderId="4" xfId="0" applyFont="1" applyFill="1" applyBorder="1" applyAlignment="1">
      <alignment horizontal="justify" vertical="top" wrapText="1" readingOrder="1"/>
    </xf>
    <xf numFmtId="0" fontId="2" fillId="3" borderId="1" xfId="0" applyFont="1" applyFill="1" applyBorder="1" applyAlignment="1">
      <alignment horizontal="justify" vertical="top" wrapText="1" readingOrder="1"/>
    </xf>
    <xf numFmtId="0" fontId="5" fillId="2" borderId="5" xfId="0" applyFont="1" applyFill="1" applyBorder="1">
      <alignment vertical="center"/>
    </xf>
    <xf numFmtId="0" fontId="5" fillId="4" borderId="2" xfId="0" applyFont="1" applyFill="1" applyBorder="1" applyAlignment="1">
      <alignment horizontal="centerContinuous" vertical="center"/>
    </xf>
    <xf numFmtId="0" fontId="5" fillId="4" borderId="3" xfId="0" applyFont="1" applyFill="1" applyBorder="1" applyAlignment="1">
      <alignment horizontal="centerContinuous" vertical="center"/>
    </xf>
    <xf numFmtId="0" fontId="5" fillId="0" borderId="0" xfId="0" applyFont="1">
      <alignmen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3" fillId="4" borderId="3" xfId="0" applyFont="1" applyFill="1" applyBorder="1" applyAlignment="1">
      <alignment horizontal="justify" vertical="top" readingOrder="1"/>
    </xf>
    <xf numFmtId="0" fontId="2" fillId="3" borderId="4" xfId="0" applyFont="1" applyFill="1" applyBorder="1" applyAlignment="1">
      <alignment horizontal="center" vertical="center" wrapText="1" readingOrder="1"/>
    </xf>
    <xf numFmtId="0" fontId="5" fillId="5" borderId="1" xfId="0" applyFont="1" applyFill="1" applyBorder="1" applyAlignment="1">
      <alignment horizontal="center" vertical="center"/>
    </xf>
    <xf numFmtId="0" fontId="2" fillId="3" borderId="1" xfId="0" applyFont="1" applyFill="1" applyBorder="1" applyAlignment="1">
      <alignment horizontal="center" vertical="center" wrapText="1" readingOrder="1"/>
    </xf>
    <xf numFmtId="0" fontId="7" fillId="0" borderId="1" xfId="0" applyFont="1" applyFill="1" applyBorder="1" applyAlignment="1">
      <alignment horizontal="justify" vertical="top" wrapText="1" readingOrder="1"/>
    </xf>
    <xf numFmtId="0" fontId="8" fillId="5" borderId="1" xfId="0" applyFont="1" applyFill="1" applyBorder="1" applyAlignment="1">
      <alignment horizontal="center" vertical="center"/>
    </xf>
    <xf numFmtId="0" fontId="8" fillId="0" borderId="0" xfId="0" applyFont="1">
      <alignment vertical="center"/>
    </xf>
    <xf numFmtId="0" fontId="5"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 fillId="0" borderId="1" xfId="0" applyFont="1" applyFill="1" applyBorder="1" applyAlignment="1">
      <alignment horizontal="center" vertical="center" wrapText="1" readingOrder="1"/>
    </xf>
    <xf numFmtId="0" fontId="7" fillId="0" borderId="1" xfId="0" applyFont="1" applyFill="1" applyBorder="1" applyAlignment="1">
      <alignment horizontal="center" vertical="center" wrapText="1" readingOrder="1"/>
    </xf>
    <xf numFmtId="0" fontId="5" fillId="0" borderId="1" xfId="0" applyFont="1" applyBorder="1">
      <alignment vertical="center"/>
    </xf>
    <xf numFmtId="0" fontId="5" fillId="0" borderId="1" xfId="0" applyFont="1" applyBorder="1" applyAlignment="1">
      <alignment vertical="center" wrapText="1"/>
    </xf>
    <xf numFmtId="0" fontId="5" fillId="3" borderId="1" xfId="0" applyFont="1" applyFill="1" applyBorder="1" applyAlignment="1">
      <alignment vertical="center" wrapText="1"/>
    </xf>
    <xf numFmtId="0" fontId="5" fillId="5" borderId="1" xfId="0" applyFont="1" applyFill="1" applyBorder="1">
      <alignment vertical="center"/>
    </xf>
    <xf numFmtId="0" fontId="8" fillId="5" borderId="1" xfId="0" applyFont="1" applyFill="1" applyBorder="1" applyAlignment="1">
      <alignment vertical="center" wrapText="1"/>
    </xf>
    <xf numFmtId="0" fontId="5" fillId="6" borderId="0" xfId="0" applyFont="1" applyFill="1">
      <alignment vertical="center"/>
    </xf>
    <xf numFmtId="0" fontId="2" fillId="7" borderId="4" xfId="0" applyFont="1" applyFill="1" applyBorder="1" applyAlignment="1">
      <alignment horizontal="justify" vertical="top" wrapText="1" readingOrder="1"/>
    </xf>
    <xf numFmtId="0" fontId="2" fillId="7" borderId="1" xfId="0" applyFont="1" applyFill="1" applyBorder="1" applyAlignment="1">
      <alignment horizontal="justify" vertical="top" wrapText="1" readingOrder="1"/>
    </xf>
    <xf numFmtId="0" fontId="2" fillId="7" borderId="1" xfId="0" applyFont="1" applyFill="1" applyBorder="1" applyAlignment="1">
      <alignment horizontal="center" vertical="center" wrapText="1" readingOrder="1"/>
    </xf>
    <xf numFmtId="0" fontId="9" fillId="0" borderId="1" xfId="0" applyFont="1" applyFill="1" applyBorder="1" applyAlignment="1">
      <alignment horizontal="center" vertical="center" wrapText="1" readingOrder="1"/>
    </xf>
    <xf numFmtId="0" fontId="9" fillId="0" borderId="1" xfId="0" applyFont="1" applyFill="1" applyBorder="1" applyAlignment="1">
      <alignment horizontal="justify" vertical="top" wrapText="1" readingOrder="1"/>
    </xf>
    <xf numFmtId="0" fontId="5" fillId="3" borderId="0" xfId="0" applyFont="1" applyFill="1">
      <alignment vertical="center"/>
    </xf>
    <xf numFmtId="0" fontId="5" fillId="8" borderId="1" xfId="0" applyFont="1" applyFill="1" applyBorder="1" applyAlignment="1">
      <alignment horizontal="centerContinuous" vertical="center" wrapText="1"/>
    </xf>
    <xf numFmtId="0" fontId="5" fillId="8" borderId="1" xfId="0" applyFont="1" applyFill="1" applyBorder="1" applyAlignment="1">
      <alignment horizontal="centerContinuous" vertical="center"/>
    </xf>
    <xf numFmtId="0" fontId="5" fillId="8" borderId="4" xfId="0" applyFont="1" applyFill="1" applyBorder="1" applyAlignment="1">
      <alignment horizontal="center" vertical="center" wrapText="1"/>
    </xf>
    <xf numFmtId="0" fontId="6" fillId="9" borderId="1" xfId="1" applyFont="1" applyFill="1" applyBorder="1" applyAlignment="1">
      <alignment horizontal="justify" vertical="top" wrapText="1" readingOrder="1"/>
    </xf>
    <xf numFmtId="0" fontId="9" fillId="3" borderId="1" xfId="0" applyFont="1" applyFill="1" applyBorder="1" applyAlignment="1">
      <alignment horizontal="justify" vertical="top" wrapText="1" readingOrder="1"/>
    </xf>
    <xf numFmtId="0" fontId="9" fillId="0" borderId="4" xfId="0" applyFont="1" applyFill="1" applyBorder="1" applyAlignment="1">
      <alignment horizontal="justify" vertical="top" wrapText="1" readingOrder="1"/>
    </xf>
    <xf numFmtId="0" fontId="6" fillId="9" borderId="1" xfId="1" applyFont="1" applyFill="1" applyBorder="1" applyAlignment="1">
      <alignment vertical="center" wrapText="1"/>
    </xf>
    <xf numFmtId="0" fontId="7" fillId="7" borderId="1" xfId="0" applyFont="1" applyFill="1" applyBorder="1" applyAlignment="1">
      <alignment horizontal="justify" vertical="top" wrapText="1" readingOrder="1"/>
    </xf>
    <xf numFmtId="0" fontId="5" fillId="7" borderId="1" xfId="0" applyFont="1" applyFill="1" applyBorder="1" applyAlignment="1">
      <alignment vertical="top" wrapText="1"/>
    </xf>
    <xf numFmtId="0" fontId="5" fillId="7" borderId="1" xfId="0" applyFont="1" applyFill="1" applyBorder="1" applyAlignment="1">
      <alignment vertical="top"/>
    </xf>
    <xf numFmtId="0" fontId="2" fillId="7" borderId="1" xfId="0" applyFont="1" applyFill="1" applyBorder="1" applyAlignment="1">
      <alignment horizontal="left" vertical="top" wrapText="1" readingOrder="1"/>
    </xf>
    <xf numFmtId="0" fontId="5" fillId="7" borderId="1" xfId="0" applyFont="1" applyFill="1" applyBorder="1" applyAlignment="1">
      <alignment horizontal="left" vertical="top"/>
    </xf>
    <xf numFmtId="0" fontId="5" fillId="7" borderId="0" xfId="0" applyFont="1" applyFill="1" applyAlignment="1">
      <alignment vertical="top" wrapText="1"/>
    </xf>
    <xf numFmtId="0" fontId="5" fillId="0" borderId="1" xfId="0" applyFont="1" applyBorder="1" applyAlignment="1">
      <alignment vertical="top" wrapText="1"/>
    </xf>
    <xf numFmtId="0" fontId="5" fillId="0" borderId="1" xfId="0" applyFont="1" applyBorder="1" applyAlignment="1">
      <alignment vertical="top"/>
    </xf>
    <xf numFmtId="0" fontId="5" fillId="0" borderId="1" xfId="0" applyFont="1" applyBorder="1" applyAlignment="1">
      <alignment horizontal="left" vertical="top"/>
    </xf>
    <xf numFmtId="0" fontId="5" fillId="7" borderId="1" xfId="0" applyFont="1" applyFill="1" applyBorder="1" applyAlignment="1">
      <alignment horizontal="center" vertical="center"/>
    </xf>
    <xf numFmtId="0" fontId="4" fillId="9" borderId="1" xfId="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japan.irca.org/media/category02/2020-iso0survey-results" TargetMode="External"/><Relationship Id="rId21" Type="http://schemas.openxmlformats.org/officeDocument/2006/relationships/hyperlink" Target="https://shokuba.mhlw.go.jp/published/special_02.htm" TargetMode="External"/><Relationship Id="rId42" Type="http://schemas.openxmlformats.org/officeDocument/2006/relationships/hyperlink" Target="https://www.mlit.go.jp/common/001122752.pdf" TargetMode="External"/><Relationship Id="rId63" Type="http://schemas.openxmlformats.org/officeDocument/2006/relationships/hyperlink" Target="https://www.cas.go.jp/jp/seisaku/kokudo_kyoujinka/pdf/ninsyo_gl.pdf" TargetMode="External"/><Relationship Id="rId84" Type="http://schemas.openxmlformats.org/officeDocument/2006/relationships/hyperlink" Target="https://jgap.jp/farm/" TargetMode="External"/><Relationship Id="rId138" Type="http://schemas.openxmlformats.org/officeDocument/2006/relationships/hyperlink" Target="https://jbsa-gakkai.jp/information/2022/220606_Information.docx" TargetMode="External"/><Relationship Id="rId16" Type="http://schemas.openxmlformats.org/officeDocument/2006/relationships/hyperlink" Target="https://www.mhlw.go.jp/stf/seisakunitsuite/bunya/0000075544.html" TargetMode="External"/><Relationship Id="rId107" Type="http://schemas.openxmlformats.org/officeDocument/2006/relationships/hyperlink" Target="https://www.gbj.or.jp/gresb/" TargetMode="External"/><Relationship Id="rId11" Type="http://schemas.openxmlformats.org/officeDocument/2006/relationships/hyperlink" Target="https://www.meti.go.jp/policy/mono_info_service/healthcare/kenkoukeiei_yuryouhouzin.html" TargetMode="External"/><Relationship Id="rId32" Type="http://schemas.openxmlformats.org/officeDocument/2006/relationships/hyperlink" Target="https://www.work.or.jp/dsm/" TargetMode="External"/><Relationship Id="rId37" Type="http://schemas.openxmlformats.org/officeDocument/2006/relationships/hyperlink" Target="https://www.enecho.meti.go.jp/category/saving_and_new/green_energy/green_energy_co2.html" TargetMode="External"/><Relationship Id="rId53" Type="http://schemas.openxmlformats.org/officeDocument/2006/relationships/hyperlink" Target="https://www.untenshashokuba.jp/" TargetMode="External"/><Relationship Id="rId58" Type="http://schemas.openxmlformats.org/officeDocument/2006/relationships/hyperlink" Target="http://rspo.jp/blog-entry-3.html" TargetMode="External"/><Relationship Id="rId74" Type="http://schemas.openxmlformats.org/officeDocument/2006/relationships/hyperlink" Target="https://www.mhlw.go.jp/stf/monisu.html" TargetMode="External"/><Relationship Id="rId79" Type="http://schemas.openxmlformats.org/officeDocument/2006/relationships/hyperlink" Target="https://www.pref.saitama.lg.jp/a0902/furusato/index.html" TargetMode="External"/><Relationship Id="rId102" Type="http://schemas.openxmlformats.org/officeDocument/2006/relationships/hyperlink" Target="http://www.env.go.jp/policy/j-hiroba/04-iso14001.html" TargetMode="External"/><Relationship Id="rId123" Type="http://schemas.openxmlformats.org/officeDocument/2006/relationships/hyperlink" Target="https://universal-manners.jp/curriculum" TargetMode="External"/><Relationship Id="rId128" Type="http://schemas.openxmlformats.org/officeDocument/2006/relationships/hyperlink" Target="https://www.jqa.jp/service_list/management/plural/merit.html" TargetMode="External"/><Relationship Id="rId5" Type="http://schemas.openxmlformats.org/officeDocument/2006/relationships/hyperlink" Target="https://jp.fsc.org/jp-jp" TargetMode="External"/><Relationship Id="rId90" Type="http://schemas.openxmlformats.org/officeDocument/2006/relationships/hyperlink" Target="https://www.msc.org/jp/what-we-are-doing/thisiswildJP" TargetMode="External"/><Relationship Id="rId95" Type="http://schemas.openxmlformats.org/officeDocument/2006/relationships/hyperlink" Target="https://sgec-pefcj.jp/" TargetMode="External"/><Relationship Id="rId22" Type="http://schemas.openxmlformats.org/officeDocument/2006/relationships/hyperlink" Target="https://www.mhlw.go.jp/stf/seisakunitsuite/bunya/0000129028.html" TargetMode="External"/><Relationship Id="rId27" Type="http://schemas.openxmlformats.org/officeDocument/2006/relationships/hyperlink" Target="https://shokuba.mhlw.go.jp/published/special_01.htm" TargetMode="External"/><Relationship Id="rId43" Type="http://schemas.openxmlformats.org/officeDocument/2006/relationships/hyperlink" Target="https://www.mlit.go.jp/jutakukentiku/jutakukentiku_house_tk4_000103.html" TargetMode="External"/><Relationship Id="rId48" Type="http://schemas.openxmlformats.org/officeDocument/2006/relationships/hyperlink" Target="http://igb.jp/flow.html" TargetMode="External"/><Relationship Id="rId64" Type="http://schemas.openxmlformats.org/officeDocument/2006/relationships/hyperlink" Target="https://www.cas.go.jp/jp/seisaku/kokudo_kyoujinka/pdf/ninsyo_gl.pdf" TargetMode="External"/><Relationship Id="rId69" Type="http://schemas.openxmlformats.org/officeDocument/2006/relationships/hyperlink" Target="https://tmdu-berc.jp/wp/wp-content/uploads/2021/04/2d10ce9f749a01e5cdabe8f7c2ce5b4c-1.pdf" TargetMode="External"/><Relationship Id="rId113" Type="http://schemas.openxmlformats.org/officeDocument/2006/relationships/hyperlink" Target="https://webdesk.jsa.or.jp/common/W10K0500/index/dev/iso_sr/" TargetMode="External"/><Relationship Id="rId118" Type="http://schemas.openxmlformats.org/officeDocument/2006/relationships/hyperlink" Target="https://ar.aaalac.org/japanese/index.jp.cfm" TargetMode="External"/><Relationship Id="rId134" Type="http://schemas.openxmlformats.org/officeDocument/2006/relationships/hyperlink" Target="https://www.ucl.ac.uk/sustainable/staff/labs/take-part-leaf" TargetMode="External"/><Relationship Id="rId139" Type="http://schemas.openxmlformats.org/officeDocument/2006/relationships/printerSettings" Target="../printerSettings/printerSettings1.bin"/><Relationship Id="rId80" Type="http://schemas.openxmlformats.org/officeDocument/2006/relationships/hyperlink" Target="https://www.pref.saitama.lg.jp/a0902/furusato/furunin-kijun.html" TargetMode="External"/><Relationship Id="rId85" Type="http://schemas.openxmlformats.org/officeDocument/2006/relationships/hyperlink" Target="https://bio-cert-tk.org/certification/" TargetMode="External"/><Relationship Id="rId12" Type="http://schemas.openxmlformats.org/officeDocument/2006/relationships/hyperlink" Target="https://www.unesco-school.mext.go.jp/aspnet/" TargetMode="External"/><Relationship Id="rId17" Type="http://schemas.openxmlformats.org/officeDocument/2006/relationships/hyperlink" Target="https://www.unesco-school.mext.go.jp/documents/annua-activity-survey/" TargetMode="External"/><Relationship Id="rId33" Type="http://schemas.openxmlformats.org/officeDocument/2006/relationships/hyperlink" Target="https://www.work.or.jp/dsm/detail.php" TargetMode="External"/><Relationship Id="rId38" Type="http://schemas.openxmlformats.org/officeDocument/2006/relationships/hyperlink" Target="https://www.enecho.meti.go.jp/category/saving_and_new/green_energy/substantial-amount-list.html" TargetMode="External"/><Relationship Id="rId59" Type="http://schemas.openxmlformats.org/officeDocument/2006/relationships/hyperlink" Target="http://rspo.jp/blog-entry-2.html" TargetMode="External"/><Relationship Id="rId103" Type="http://schemas.openxmlformats.org/officeDocument/2006/relationships/hyperlink" Target="https://verra.org/new-standard-to-drive-finance-to-the-most-impactful-sustainable-development-projects/" TargetMode="External"/><Relationship Id="rId108" Type="http://schemas.openxmlformats.org/officeDocument/2006/relationships/hyperlink" Target="https://registry.verra.org/app/search/SDVISTA/Listed" TargetMode="External"/><Relationship Id="rId124" Type="http://schemas.openxmlformats.org/officeDocument/2006/relationships/hyperlink" Target="https://www.sedex.com/ja/about-us/?q=%EF%BC%92%EF%BC%90%EF%BC%90%EF%BC%96&amp;x=0&amp;y=0" TargetMode="External"/><Relationship Id="rId129" Type="http://schemas.openxmlformats.org/officeDocument/2006/relationships/hyperlink" Target="https://workwithpride.jp/pride-i/" TargetMode="External"/><Relationship Id="rId54" Type="http://schemas.openxmlformats.org/officeDocument/2006/relationships/hyperlink" Target="https://www.jiwe.or.jp/shphc/book_ttl" TargetMode="External"/><Relationship Id="rId70" Type="http://schemas.openxmlformats.org/officeDocument/2006/relationships/hyperlink" Target="https://tmdu-berc.jp/researchintegrity/pro/" TargetMode="External"/><Relationship Id="rId75" Type="http://schemas.openxmlformats.org/officeDocument/2006/relationships/hyperlink" Target="https://www.ecomark.jp/about/" TargetMode="External"/><Relationship Id="rId91" Type="http://schemas.openxmlformats.org/officeDocument/2006/relationships/hyperlink" Target="https://www.msc.org/jp/standards-and-certification/MSCstandardjp" TargetMode="External"/><Relationship Id="rId96" Type="http://schemas.openxmlformats.org/officeDocument/2006/relationships/hyperlink" Target="http://www.env.go.jp/nature/shinrin/fpp/certification/index3-3.html" TargetMode="External"/><Relationship Id="rId1" Type="http://schemas.openxmlformats.org/officeDocument/2006/relationships/hyperlink" Target="https://www.fairtrade-jp.org/about_fairtrade/intl_license.php" TargetMode="External"/><Relationship Id="rId6" Type="http://schemas.openxmlformats.org/officeDocument/2006/relationships/hyperlink" Target="https://jp.fsc.org/jp-ja/FSC_growth" TargetMode="External"/><Relationship Id="rId23" Type="http://schemas.openxmlformats.org/officeDocument/2006/relationships/hyperlink" Target="https://www.meti.go.jp/policy/economy/jinzai/diversity/nadeshiko.html" TargetMode="External"/><Relationship Id="rId28" Type="http://schemas.openxmlformats.org/officeDocument/2006/relationships/hyperlink" Target="https://www.mhlw.go.jp/stf/seisakunitsuite/bunya/kodomo/shokuba_kosodate/kurumin/index.html" TargetMode="External"/><Relationship Id="rId49" Type="http://schemas.openxmlformats.org/officeDocument/2006/relationships/hyperlink" Target="http://igb.jp/list.html" TargetMode="External"/><Relationship Id="rId114" Type="http://schemas.openxmlformats.org/officeDocument/2006/relationships/hyperlink" Target="https://webdesk.jsa.or.jp/books/W11M0080/index" TargetMode="External"/><Relationship Id="rId119" Type="http://schemas.openxmlformats.org/officeDocument/2006/relationships/hyperlink" Target="https://www.aaalac.org/accreditation-program/rules-of-accreditation/" TargetMode="External"/><Relationship Id="rId44" Type="http://schemas.openxmlformats.org/officeDocument/2006/relationships/hyperlink" Target="https://www.ibec.or.jp/CASBEE/CASBEE_outline/about_cas.html" TargetMode="External"/><Relationship Id="rId60" Type="http://schemas.openxmlformats.org/officeDocument/2006/relationships/hyperlink" Target="https://www.mhlw.go.jp/stf/seisakunitsuite/bunya/0000100266.html" TargetMode="External"/><Relationship Id="rId65" Type="http://schemas.openxmlformats.org/officeDocument/2006/relationships/hyperlink" Target="https://jbsa-gakkai.jp/information/2022/220606_Information.docx" TargetMode="External"/><Relationship Id="rId81" Type="http://schemas.openxmlformats.org/officeDocument/2006/relationships/hyperlink" Target="https://www.pref.saitama.lg.jp/saitama-wassyoi/buy/kakouhin.html" TargetMode="External"/><Relationship Id="rId86" Type="http://schemas.openxmlformats.org/officeDocument/2006/relationships/hyperlink" Target="https://bio-cert-tk.org/certified-list/" TargetMode="External"/><Relationship Id="rId130" Type="http://schemas.openxmlformats.org/officeDocument/2006/relationships/hyperlink" Target="https://fairtrade-forum-japan.org/fairtradeuniversity/domestic-standard" TargetMode="External"/><Relationship Id="rId135" Type="http://schemas.openxmlformats.org/officeDocument/2006/relationships/hyperlink" Target="https://www.ucl.ac.uk/sustainable/staff/labs/take-part-leaf" TargetMode="External"/><Relationship Id="rId13" Type="http://schemas.openxmlformats.org/officeDocument/2006/relationships/hyperlink" Target="https://www.unesco-school.mext.go.jp/howtoapply/" TargetMode="External"/><Relationship Id="rId18" Type="http://schemas.openxmlformats.org/officeDocument/2006/relationships/hyperlink" Target="https://www.rcenetwork.org/portal/sites/default/files/RCE_pamphlet_Final%2020181101_0.pdf" TargetMode="External"/><Relationship Id="rId39" Type="http://schemas.openxmlformats.org/officeDocument/2006/relationships/hyperlink" Target="https://www.hyoukakyoukai.or.jp/bels/bels.html" TargetMode="External"/><Relationship Id="rId109" Type="http://schemas.openxmlformats.org/officeDocument/2006/relationships/hyperlink" Target="https://www.okayama-u-diversity.jp/wp/wp-content/uploads/2021/07/r4wtt_yokou.pdf" TargetMode="External"/><Relationship Id="rId34" Type="http://schemas.openxmlformats.org/officeDocument/2006/relationships/hyperlink" Target="http://www.env.go.jp/press/108579.html" TargetMode="External"/><Relationship Id="rId50" Type="http://schemas.openxmlformats.org/officeDocument/2006/relationships/hyperlink" Target="http://igb.jp/report.html" TargetMode="External"/><Relationship Id="rId55" Type="http://schemas.openxmlformats.org/officeDocument/2006/relationships/hyperlink" Target="https://www.jiwe.or.jp/shphc/qa" TargetMode="External"/><Relationship Id="rId76" Type="http://schemas.openxmlformats.org/officeDocument/2006/relationships/hyperlink" Target="https://www.ecomark.jp/search/pdf/licenselist.php" TargetMode="External"/><Relationship Id="rId97" Type="http://schemas.openxmlformats.org/officeDocument/2006/relationships/hyperlink" Target="http://www.env.go.jp/nature/shinrin/fpp/certification/index3-3.html" TargetMode="External"/><Relationship Id="rId104" Type="http://schemas.openxmlformats.org/officeDocument/2006/relationships/hyperlink" Target="https://verra.org/project/sd-vista/" TargetMode="External"/><Relationship Id="rId120" Type="http://schemas.openxmlformats.org/officeDocument/2006/relationships/hyperlink" Target="https://universal-manners.jp/about" TargetMode="External"/><Relationship Id="rId125" Type="http://schemas.openxmlformats.org/officeDocument/2006/relationships/hyperlink" Target="https://www.sedex.com/ja/about-us/" TargetMode="External"/><Relationship Id="rId7" Type="http://schemas.openxmlformats.org/officeDocument/2006/relationships/hyperlink" Target="https://www.mhlw.go.jp/stf/seisakunitsuite/bunya/0000075611.html" TargetMode="External"/><Relationship Id="rId71" Type="http://schemas.openxmlformats.org/officeDocument/2006/relationships/hyperlink" Target="https://tmdu-berc.jp/wp/wp-content/uploads/2020/05/CRePkisoku.pdf" TargetMode="External"/><Relationship Id="rId92" Type="http://schemas.openxmlformats.org/officeDocument/2006/relationships/hyperlink" Target="https://www.msc.org/jp/whatyoucandoJP/eatsustainableSFJP/buy-sustainable-seafood" TargetMode="External"/><Relationship Id="rId2" Type="http://schemas.openxmlformats.org/officeDocument/2006/relationships/hyperlink" Target="https://www.fairtrade-jp.org/about_us/file/2020%E5%B9%B4%E5%BA%A6%E4%BA%8B%E6%A5%AD%E5%A0%B1%E5%91%8A%E6%9B%B8.pdf" TargetMode="External"/><Relationship Id="rId29" Type="http://schemas.openxmlformats.org/officeDocument/2006/relationships/hyperlink" Target="https://www.mhlw.go.jp/file/06-Seisakujouhou-11900000-Koyoukintoujidoukateikyoku/0000156432.pdf" TargetMode="External"/><Relationship Id="rId24" Type="http://schemas.openxmlformats.org/officeDocument/2006/relationships/hyperlink" Target="https://www.meti.go.jp/press/2020/03/20210322001/20210322001.html" TargetMode="External"/><Relationship Id="rId40" Type="http://schemas.openxmlformats.org/officeDocument/2006/relationships/hyperlink" Target="https://www.hyoukakyoukai.or.jp/bels/pdf/bels_hyoukagyoumu_houhousyo.pdf" TargetMode="External"/><Relationship Id="rId45" Type="http://schemas.openxmlformats.org/officeDocument/2006/relationships/hyperlink" Target="https://www.ibec.or.jp/CASBEE/CASBEE_outline/method.html" TargetMode="External"/><Relationship Id="rId66" Type="http://schemas.openxmlformats.org/officeDocument/2006/relationships/hyperlink" Target="https://www.aro.med.kyushu-u.ac.jp/research/ninteiseido.html" TargetMode="External"/><Relationship Id="rId87" Type="http://schemas.openxmlformats.org/officeDocument/2006/relationships/hyperlink" Target="https://jp.asc-aqua.org/what-we-do/asc-certification/" TargetMode="External"/><Relationship Id="rId110" Type="http://schemas.openxmlformats.org/officeDocument/2006/relationships/hyperlink" Target="https://www.okayama-u-diversity.jp/recruitment-female-researchers/wtt/faculty/" TargetMode="External"/><Relationship Id="rId115" Type="http://schemas.openxmlformats.org/officeDocument/2006/relationships/hyperlink" Target="https://www.jqa.jp/service_list/management/service/iso50001/" TargetMode="External"/><Relationship Id="rId131" Type="http://schemas.openxmlformats.org/officeDocument/2006/relationships/hyperlink" Target="https://fairtrade-forum-japan.org/fairtradeuniversity/details" TargetMode="External"/><Relationship Id="rId136" Type="http://schemas.openxmlformats.org/officeDocument/2006/relationships/hyperlink" Target="https://www.ucl.ac.uk/sustainable/staff/labs/how-much-carbon-can-you-save" TargetMode="External"/><Relationship Id="rId61" Type="http://schemas.openxmlformats.org/officeDocument/2006/relationships/hyperlink" Target="https://www.mhlw.go.jp/content/11600000/000763670.pdf" TargetMode="External"/><Relationship Id="rId82" Type="http://schemas.openxmlformats.org/officeDocument/2006/relationships/hyperlink" Target="https://fagap.or.jp/assessment/index.html" TargetMode="External"/><Relationship Id="rId19" Type="http://schemas.openxmlformats.org/officeDocument/2006/relationships/hyperlink" Target="http://www.rcenetwork.org/portal/rce-vision-and-mission" TargetMode="External"/><Relationship Id="rId14" Type="http://schemas.openxmlformats.org/officeDocument/2006/relationships/hyperlink" Target="https://www.unesco-school.mext.go.jp/schools/" TargetMode="External"/><Relationship Id="rId30" Type="http://schemas.openxmlformats.org/officeDocument/2006/relationships/hyperlink" Target="https://workwithpride.jp/pride-i/" TargetMode="External"/><Relationship Id="rId35" Type="http://schemas.openxmlformats.org/officeDocument/2006/relationships/hyperlink" Target="http://www.env.go.jp/guide/info/eco-first/" TargetMode="External"/><Relationship Id="rId56" Type="http://schemas.openxmlformats.org/officeDocument/2006/relationships/hyperlink" Target="https://www.jiwe.or.jp/application/files/3814/9369/4420/consultant_passinggrade.pdf" TargetMode="External"/><Relationship Id="rId77" Type="http://schemas.openxmlformats.org/officeDocument/2006/relationships/hyperlink" Target="https://www.ecomark.jp/nintei/type/" TargetMode="External"/><Relationship Id="rId100" Type="http://schemas.openxmlformats.org/officeDocument/2006/relationships/hyperlink" Target="https://www.pref.kanagawa.jp/docs/bs5/sdgs/partner.html" TargetMode="External"/><Relationship Id="rId105" Type="http://schemas.openxmlformats.org/officeDocument/2006/relationships/hyperlink" Target="https://gresb.com/" TargetMode="External"/><Relationship Id="rId126" Type="http://schemas.openxmlformats.org/officeDocument/2006/relationships/hyperlink" Target="https://www.sedex.com/ja/join-sedex/" TargetMode="External"/><Relationship Id="rId8" Type="http://schemas.openxmlformats.org/officeDocument/2006/relationships/hyperlink" Target="https://anzeninfo.mhlw.go.jp/shindan/shindan_klist.html" TargetMode="External"/><Relationship Id="rId51" Type="http://schemas.openxmlformats.org/officeDocument/2006/relationships/hyperlink" Target="https://portal.untenshashokuba.jp/search/" TargetMode="External"/><Relationship Id="rId72" Type="http://schemas.openxmlformats.org/officeDocument/2006/relationships/hyperlink" Target="https://www.mhlw.go.jp/stf/monisu.html" TargetMode="External"/><Relationship Id="rId93" Type="http://schemas.openxmlformats.org/officeDocument/2006/relationships/hyperlink" Target="https://sgec-pefcj.jp/pefc%e3%81%a8%e3%81%af/pefc%e3%81%ab%e3%81%a4%e3%81%84%e3%81%a6/" TargetMode="External"/><Relationship Id="rId98" Type="http://schemas.openxmlformats.org/officeDocument/2006/relationships/hyperlink" Target="https://www.pref.kanagawa.jp/docs/bs5/sdgs/partner.html" TargetMode="External"/><Relationship Id="rId121" Type="http://schemas.openxmlformats.org/officeDocument/2006/relationships/hyperlink" Target="https://f.hubspotusercontent20.net/hubfs/6635779/Download_contents/20200923%E3%83%A6%E3%83%8B%E3%83%90%E3%83%BC%E3%82%B5%E3%83%AB%E3%83%9E%E3%83%8A%E3%83%BC%E5%8D%94%E4%BC%9A%E3%83%91%E3%83%B3%E3%83%95%E3%83%AC%E3%83%83%E3%83%88.pdf" TargetMode="External"/><Relationship Id="rId3" Type="http://schemas.openxmlformats.org/officeDocument/2006/relationships/hyperlink" Target="https://www.fairtrade-jp.org/license/authentication.php" TargetMode="External"/><Relationship Id="rId25" Type="http://schemas.openxmlformats.org/officeDocument/2006/relationships/hyperlink" Target="https://www.meti.go.jp/policy/economy/jinzai/diversity/r2report.pdf" TargetMode="External"/><Relationship Id="rId46" Type="http://schemas.openxmlformats.org/officeDocument/2006/relationships/hyperlink" Target="https://www.ibec.or.jp/CASBEE/CASBEE_outline/current_statsN.htm" TargetMode="External"/><Relationship Id="rId67" Type="http://schemas.openxmlformats.org/officeDocument/2006/relationships/hyperlink" Target="https://www.j-sctr.org/nintei/index.html" TargetMode="External"/><Relationship Id="rId116" Type="http://schemas.openxmlformats.org/officeDocument/2006/relationships/hyperlink" Target="https://japan.irca.org/media/category02/2020-iso0survey-results" TargetMode="External"/><Relationship Id="rId137" Type="http://schemas.openxmlformats.org/officeDocument/2006/relationships/hyperlink" Target="https://view.officeapps.live.com/op/view.aspx?src=https%3A%2F%2Fwww.ucl.ac.uk%2Fsustainable%2Fsites%2Fsustainable%2Ffiles%2Fleaf_pilot_summary_and_review.docx&amp;wdOrigin=BROWSELINK" TargetMode="External"/><Relationship Id="rId20" Type="http://schemas.openxmlformats.org/officeDocument/2006/relationships/hyperlink" Target="https://www.mhlw.go.jp/stf/seisakunitsuite/bunya/0000091025.html" TargetMode="External"/><Relationship Id="rId41" Type="http://schemas.openxmlformats.org/officeDocument/2006/relationships/hyperlink" Target="https://bels.hyoukakyoukai.or.jp/cases" TargetMode="External"/><Relationship Id="rId62" Type="http://schemas.openxmlformats.org/officeDocument/2006/relationships/hyperlink" Target="https://www.cas.go.jp/jp/seisaku/kokudo_kyoujinka/ninshou_dantaiichiran.html" TargetMode="External"/><Relationship Id="rId83" Type="http://schemas.openxmlformats.org/officeDocument/2006/relationships/hyperlink" Target="https://fagap.or.jp/gap/index.html" TargetMode="External"/><Relationship Id="rId88" Type="http://schemas.openxmlformats.org/officeDocument/2006/relationships/hyperlink" Target="https://jp.asc-aqua.org/what-we-do/asc-standard-scheme/" TargetMode="External"/><Relationship Id="rId111" Type="http://schemas.openxmlformats.org/officeDocument/2006/relationships/hyperlink" Target="https://www.okayama-u-diversity.jp/recruitment-female-researchers/wtt/" TargetMode="External"/><Relationship Id="rId132" Type="http://schemas.openxmlformats.org/officeDocument/2006/relationships/hyperlink" Target="https://fairtrade-forum-japan.org/fairtradeuniversity/about-fairtradeuniversity" TargetMode="External"/><Relationship Id="rId15" Type="http://schemas.openxmlformats.org/officeDocument/2006/relationships/hyperlink" Target="https://jp.fsc.org/jp-jp/2-new/2-4-fsc" TargetMode="External"/><Relationship Id="rId36" Type="http://schemas.openxmlformats.org/officeDocument/2006/relationships/hyperlink" Target="https://www.env.go.jp/guide/info/eco-first/commitment.html" TargetMode="External"/><Relationship Id="rId57" Type="http://schemas.openxmlformats.org/officeDocument/2006/relationships/hyperlink" Target="http://rspo.jp/blog-entry-16.html" TargetMode="External"/><Relationship Id="rId106" Type="http://schemas.openxmlformats.org/officeDocument/2006/relationships/hyperlink" Target="https://gresb.com/gresb-participants/" TargetMode="External"/><Relationship Id="rId127" Type="http://schemas.openxmlformats.org/officeDocument/2006/relationships/hyperlink" Target="https://www.jqa.jp/service_list/management/plural/" TargetMode="External"/><Relationship Id="rId10" Type="http://schemas.openxmlformats.org/officeDocument/2006/relationships/hyperlink" Target="https://www.meti.go.jp/policy/mono_info_service/healthcare/downloadfiles/daikibo2022_ninteiyoken.pdf" TargetMode="External"/><Relationship Id="rId31" Type="http://schemas.openxmlformats.org/officeDocument/2006/relationships/hyperlink" Target="https://workwithpride.jp/wp/wp-content/uploads/2020/12/prideindex2020_report.pdf" TargetMode="External"/><Relationship Id="rId52" Type="http://schemas.openxmlformats.org/officeDocument/2006/relationships/hyperlink" Target="https://www.untenshashokuba.jp/?page_id=3094" TargetMode="External"/><Relationship Id="rId73" Type="http://schemas.openxmlformats.org/officeDocument/2006/relationships/hyperlink" Target="https://www.mhlw.go.jp/stf/monisu_00002.html" TargetMode="External"/><Relationship Id="rId78" Type="http://schemas.openxmlformats.org/officeDocument/2006/relationships/hyperlink" Target="https://www.ecomark.jp/office/report/" TargetMode="External"/><Relationship Id="rId94" Type="http://schemas.openxmlformats.org/officeDocument/2006/relationships/hyperlink" Target="https://sgec-pefcj.jp/pefc%E3%81%A8%E3%81%AF/%E5%9B%BD%E5%88%A5%E8%AA%8D%E8%A8%BC%E5%AE%9F%E7%B8%BE/" TargetMode="External"/><Relationship Id="rId99" Type="http://schemas.openxmlformats.org/officeDocument/2006/relationships/hyperlink" Target="https://www.pref.kanagawa.jp/docs/bs5/sdgs/partner.html" TargetMode="External"/><Relationship Id="rId101" Type="http://schemas.openxmlformats.org/officeDocument/2006/relationships/hyperlink" Target="https://www.jp.undp.org/content/tokyo/ja/home/presscenter/events/2020/event_sdg_impact_1204.html" TargetMode="External"/><Relationship Id="rId122" Type="http://schemas.openxmlformats.org/officeDocument/2006/relationships/hyperlink" Target="https://universal-manners.jp/press_room" TargetMode="External"/><Relationship Id="rId4" Type="http://schemas.openxmlformats.org/officeDocument/2006/relationships/hyperlink" Target="https://www.fairtrade-jp.org/about_fairtrade/intl_standard.php" TargetMode="External"/><Relationship Id="rId9" Type="http://schemas.openxmlformats.org/officeDocument/2006/relationships/hyperlink" Target="https://www.meti.go.jp/policy/mono_info_service/healthcare/kenkoukeiei_yuryouhouzin.html" TargetMode="External"/><Relationship Id="rId26" Type="http://schemas.openxmlformats.org/officeDocument/2006/relationships/hyperlink" Target="https://www.meti.go.jp/policy/economy/jinzai/diversity/r2report.pdf" TargetMode="External"/><Relationship Id="rId47" Type="http://schemas.openxmlformats.org/officeDocument/2006/relationships/hyperlink" Target="http://igb.jp/" TargetMode="External"/><Relationship Id="rId68" Type="http://schemas.openxmlformats.org/officeDocument/2006/relationships/hyperlink" Target="https://www.j-sctr.org/nintei/files/JSCTR_GCP_expert_app01.pdf" TargetMode="External"/><Relationship Id="rId89" Type="http://schemas.openxmlformats.org/officeDocument/2006/relationships/hyperlink" Target="https://jp.asc-aqua.org/asc-certification-search/" TargetMode="External"/><Relationship Id="rId112" Type="http://schemas.openxmlformats.org/officeDocument/2006/relationships/hyperlink" Target="https://www.osc.hokudai.ac.jp/action/assc" TargetMode="External"/><Relationship Id="rId133" Type="http://schemas.openxmlformats.org/officeDocument/2006/relationships/hyperlink" Target="https://www.rcenetwork.org/portal/sites/default/files/RCE%E6%B4%BB%E5%8B%95%E4%BA%8B%E4%BE%8B%E9%9B%86%2020180214-compress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33EDC-88AC-474D-85E7-BEA407114AC0}">
  <dimension ref="A1:AH54"/>
  <sheetViews>
    <sheetView tabSelected="1" view="pageBreakPreview" zoomScale="70" zoomScaleNormal="70" zoomScaleSheetLayoutView="70" workbookViewId="0">
      <pane xSplit="4" ySplit="2" topLeftCell="J29" activePane="bottomRight" state="frozen"/>
      <selection pane="topRight" activeCell="E1" sqref="E1"/>
      <selection pane="bottomLeft" activeCell="A3" sqref="A3"/>
      <selection pane="bottomRight" activeCell="O25" sqref="O25"/>
    </sheetView>
  </sheetViews>
  <sheetFormatPr defaultColWidth="45.3984375" defaultRowHeight="15" x14ac:dyDescent="0.45"/>
  <cols>
    <col min="1" max="1" width="5.09765625" style="34" customWidth="1"/>
    <col min="2" max="2" width="12.3984375" style="9" customWidth="1"/>
    <col min="3" max="3" width="59.69921875" style="9" customWidth="1"/>
    <col min="4" max="4" width="14.19921875" style="9" customWidth="1"/>
    <col min="5" max="5" width="25.69921875" style="9" customWidth="1"/>
    <col min="6" max="6" width="17.5" style="9" customWidth="1"/>
    <col min="7" max="7" width="13.3984375" style="9" customWidth="1"/>
    <col min="8" max="9" width="14.19921875" style="9" customWidth="1"/>
    <col min="10" max="10" width="29.296875" style="9" customWidth="1"/>
    <col min="11" max="11" width="20.09765625" style="9" customWidth="1"/>
    <col min="12" max="12" width="11.09765625" style="9" customWidth="1"/>
    <col min="13" max="16" width="13.3984375" style="9" customWidth="1"/>
    <col min="17" max="55" width="10.69921875" style="9" customWidth="1"/>
    <col min="56" max="16384" width="45.3984375" style="9"/>
  </cols>
  <sheetData>
    <row r="1" spans="1:34" x14ac:dyDescent="0.45">
      <c r="A1" s="6"/>
      <c r="B1" s="6"/>
      <c r="C1" s="6"/>
      <c r="D1" s="6"/>
      <c r="E1" s="6"/>
      <c r="F1" s="6"/>
      <c r="G1" s="6"/>
      <c r="H1" s="6"/>
      <c r="I1" s="6"/>
      <c r="J1" s="6"/>
      <c r="K1" s="6"/>
      <c r="L1" s="6"/>
      <c r="M1" s="35" t="s">
        <v>17</v>
      </c>
      <c r="N1" s="36"/>
      <c r="O1" s="36"/>
      <c r="P1" s="36"/>
      <c r="Q1" s="7" t="s">
        <v>468</v>
      </c>
      <c r="R1" s="7"/>
      <c r="S1" s="7"/>
      <c r="T1" s="7"/>
      <c r="U1" s="7"/>
      <c r="V1" s="7"/>
      <c r="W1" s="7"/>
      <c r="X1" s="7"/>
      <c r="Y1" s="7"/>
      <c r="Z1" s="7"/>
      <c r="AA1" s="7"/>
      <c r="AB1" s="7"/>
      <c r="AC1" s="7"/>
      <c r="AD1" s="7"/>
      <c r="AE1" s="7"/>
      <c r="AF1" s="7"/>
      <c r="AG1" s="7"/>
      <c r="AH1" s="8"/>
    </row>
    <row r="2" spans="1:34" ht="75" x14ac:dyDescent="0.45">
      <c r="A2" s="10" t="s">
        <v>30</v>
      </c>
      <c r="B2" s="11" t="s">
        <v>10</v>
      </c>
      <c r="C2" s="11" t="s">
        <v>11</v>
      </c>
      <c r="D2" s="11" t="s">
        <v>12</v>
      </c>
      <c r="E2" s="10" t="s">
        <v>15</v>
      </c>
      <c r="F2" s="10" t="s">
        <v>16</v>
      </c>
      <c r="G2" s="10" t="s">
        <v>18</v>
      </c>
      <c r="H2" s="10" t="s">
        <v>19</v>
      </c>
      <c r="I2" s="10" t="s">
        <v>20</v>
      </c>
      <c r="J2" s="10" t="s">
        <v>89</v>
      </c>
      <c r="K2" s="10" t="s">
        <v>561</v>
      </c>
      <c r="L2" s="10" t="s">
        <v>337</v>
      </c>
      <c r="M2" s="37" t="s">
        <v>51</v>
      </c>
      <c r="N2" s="37" t="s">
        <v>52</v>
      </c>
      <c r="O2" s="37" t="s">
        <v>53</v>
      </c>
      <c r="P2" s="37" t="s">
        <v>68</v>
      </c>
      <c r="Q2" s="12" t="s">
        <v>91</v>
      </c>
      <c r="R2" s="3" t="s">
        <v>92</v>
      </c>
      <c r="S2" s="3" t="s">
        <v>21</v>
      </c>
      <c r="T2" s="3" t="s">
        <v>22</v>
      </c>
      <c r="U2" s="3" t="s">
        <v>23</v>
      </c>
      <c r="V2" s="3" t="s">
        <v>24</v>
      </c>
      <c r="W2" s="3" t="s">
        <v>93</v>
      </c>
      <c r="X2" s="3" t="s">
        <v>94</v>
      </c>
      <c r="Y2" s="3" t="s">
        <v>95</v>
      </c>
      <c r="Z2" s="3" t="s">
        <v>96</v>
      </c>
      <c r="AA2" s="3" t="s">
        <v>97</v>
      </c>
      <c r="AB2" s="3" t="s">
        <v>98</v>
      </c>
      <c r="AC2" s="3" t="s">
        <v>338</v>
      </c>
      <c r="AD2" s="3" t="s">
        <v>99</v>
      </c>
      <c r="AE2" s="3" t="s">
        <v>25</v>
      </c>
      <c r="AF2" s="3" t="s">
        <v>26</v>
      </c>
      <c r="AG2" s="3" t="s">
        <v>27</v>
      </c>
      <c r="AH2" s="3" t="s">
        <v>28</v>
      </c>
    </row>
    <row r="3" spans="1:34" ht="180" x14ac:dyDescent="0.45">
      <c r="A3" s="13">
        <v>1</v>
      </c>
      <c r="B3" s="4" t="s">
        <v>14</v>
      </c>
      <c r="C3" s="2" t="s">
        <v>469</v>
      </c>
      <c r="D3" s="2" t="s">
        <v>38</v>
      </c>
      <c r="E3" s="2" t="s">
        <v>417</v>
      </c>
      <c r="F3" s="2" t="s">
        <v>32</v>
      </c>
      <c r="G3" s="2">
        <v>1997</v>
      </c>
      <c r="H3" s="2" t="s">
        <v>40</v>
      </c>
      <c r="I3" s="2" t="s">
        <v>13</v>
      </c>
      <c r="J3" s="2" t="s">
        <v>35</v>
      </c>
      <c r="K3" s="2" t="s">
        <v>473</v>
      </c>
      <c r="L3" s="21"/>
      <c r="M3" s="38" t="s">
        <v>31</v>
      </c>
      <c r="N3" s="38" t="s">
        <v>56</v>
      </c>
      <c r="O3" s="38" t="s">
        <v>55</v>
      </c>
      <c r="P3" s="41" t="s">
        <v>54</v>
      </c>
      <c r="Q3" s="19" t="s">
        <v>305</v>
      </c>
      <c r="R3" s="20" t="s">
        <v>306</v>
      </c>
      <c r="S3" s="14"/>
      <c r="T3" s="14"/>
      <c r="U3" s="14"/>
      <c r="V3" s="14"/>
      <c r="W3" s="14"/>
      <c r="X3" s="14"/>
      <c r="Y3" s="14"/>
      <c r="Z3" s="14" t="s">
        <v>307</v>
      </c>
      <c r="AA3" s="14"/>
      <c r="AB3" s="14"/>
      <c r="AC3" s="14"/>
      <c r="AD3" s="14"/>
      <c r="AE3" s="14"/>
      <c r="AF3" s="14"/>
      <c r="AG3" s="14"/>
      <c r="AH3" s="14"/>
    </row>
    <row r="4" spans="1:34" ht="129.6" x14ac:dyDescent="0.45">
      <c r="A4" s="15">
        <v>2</v>
      </c>
      <c r="B4" s="5" t="s">
        <v>100</v>
      </c>
      <c r="C4" s="1" t="s">
        <v>470</v>
      </c>
      <c r="D4" s="1" t="s">
        <v>471</v>
      </c>
      <c r="E4" s="1" t="s">
        <v>33</v>
      </c>
      <c r="F4" s="2" t="s">
        <v>32</v>
      </c>
      <c r="G4" s="1">
        <v>1993</v>
      </c>
      <c r="H4" s="1" t="s">
        <v>472</v>
      </c>
      <c r="I4" s="1" t="s">
        <v>13</v>
      </c>
      <c r="J4" s="1" t="s">
        <v>429</v>
      </c>
      <c r="K4" s="2" t="s">
        <v>474</v>
      </c>
      <c r="L4" s="21" t="s">
        <v>423</v>
      </c>
      <c r="M4" s="41" t="s">
        <v>57</v>
      </c>
      <c r="N4" s="41" t="s">
        <v>65</v>
      </c>
      <c r="O4" s="41" t="s">
        <v>430</v>
      </c>
      <c r="P4" s="41"/>
      <c r="Q4" s="14"/>
      <c r="R4" s="14"/>
      <c r="S4" s="14"/>
      <c r="T4" s="14"/>
      <c r="U4" s="14"/>
      <c r="V4" s="14"/>
      <c r="W4" s="14"/>
      <c r="X4" s="14"/>
      <c r="Y4" s="14"/>
      <c r="Z4" s="14"/>
      <c r="AA4" s="14"/>
      <c r="AB4" s="14"/>
      <c r="AC4" s="14"/>
      <c r="AD4" s="14"/>
      <c r="AE4" s="19" t="s">
        <v>308</v>
      </c>
      <c r="AF4" s="14"/>
      <c r="AG4" s="14"/>
      <c r="AH4" s="14"/>
    </row>
    <row r="5" spans="1:34" ht="75" x14ac:dyDescent="0.45">
      <c r="A5" s="13">
        <v>3</v>
      </c>
      <c r="B5" s="5" t="s">
        <v>36</v>
      </c>
      <c r="C5" s="1" t="s">
        <v>475</v>
      </c>
      <c r="D5" s="1" t="s">
        <v>39</v>
      </c>
      <c r="E5" s="1" t="s">
        <v>37</v>
      </c>
      <c r="F5" s="1" t="s">
        <v>32</v>
      </c>
      <c r="G5" s="1">
        <v>2015</v>
      </c>
      <c r="H5" s="1" t="s">
        <v>41</v>
      </c>
      <c r="I5" s="1" t="s">
        <v>1</v>
      </c>
      <c r="J5" s="1" t="s">
        <v>42</v>
      </c>
      <c r="K5" s="1" t="s">
        <v>80</v>
      </c>
      <c r="L5" s="21"/>
      <c r="M5" s="41" t="s">
        <v>58</v>
      </c>
      <c r="N5" s="41" t="s">
        <v>66</v>
      </c>
      <c r="O5" s="41" t="s">
        <v>59</v>
      </c>
      <c r="P5" s="41"/>
      <c r="Q5" s="14"/>
      <c r="R5" s="14"/>
      <c r="S5" s="14"/>
      <c r="T5" s="14"/>
      <c r="U5" s="14"/>
      <c r="V5" s="14"/>
      <c r="W5" s="14"/>
      <c r="X5" s="17">
        <v>8.8000000000000007</v>
      </c>
      <c r="Y5" s="14"/>
      <c r="Z5" s="14"/>
      <c r="AA5" s="14"/>
      <c r="AB5" s="14"/>
      <c r="AC5" s="14"/>
      <c r="AD5" s="14"/>
      <c r="AE5" s="14"/>
      <c r="AF5" s="14"/>
      <c r="AG5" s="14"/>
      <c r="AH5" s="14"/>
    </row>
    <row r="6" spans="1:34" ht="144" x14ac:dyDescent="0.45">
      <c r="A6" s="15">
        <v>4</v>
      </c>
      <c r="B6" s="5" t="s">
        <v>43</v>
      </c>
      <c r="C6" s="1" t="s">
        <v>476</v>
      </c>
      <c r="D6" s="1" t="s">
        <v>45</v>
      </c>
      <c r="E6" s="1" t="s">
        <v>44</v>
      </c>
      <c r="F6" s="1" t="s">
        <v>32</v>
      </c>
      <c r="G6" s="1">
        <v>2017</v>
      </c>
      <c r="H6" s="1" t="s">
        <v>477</v>
      </c>
      <c r="I6" s="1" t="s">
        <v>1</v>
      </c>
      <c r="J6" s="1" t="s">
        <v>42</v>
      </c>
      <c r="K6" s="1" t="s">
        <v>80</v>
      </c>
      <c r="L6" s="21"/>
      <c r="M6" s="41" t="s">
        <v>60</v>
      </c>
      <c r="N6" s="41" t="s">
        <v>61</v>
      </c>
      <c r="O6" s="41" t="s">
        <v>60</v>
      </c>
      <c r="P6" s="41"/>
      <c r="Q6" s="14"/>
      <c r="R6" s="14"/>
      <c r="S6" s="20" t="s">
        <v>309</v>
      </c>
      <c r="T6" s="14"/>
      <c r="U6" s="14"/>
      <c r="V6" s="14"/>
      <c r="W6" s="14"/>
      <c r="X6" s="14">
        <v>8.8000000000000007</v>
      </c>
      <c r="Y6" s="14"/>
      <c r="Z6" s="14"/>
      <c r="AA6" s="14"/>
      <c r="AB6" s="14"/>
      <c r="AC6" s="14"/>
      <c r="AD6" s="14"/>
      <c r="AE6" s="14"/>
      <c r="AF6" s="14"/>
      <c r="AG6" s="14"/>
      <c r="AH6" s="14"/>
    </row>
    <row r="7" spans="1:34" ht="230.4" x14ac:dyDescent="0.45">
      <c r="A7" s="13">
        <v>5</v>
      </c>
      <c r="B7" s="5" t="s">
        <v>46</v>
      </c>
      <c r="C7" s="1" t="s">
        <v>478</v>
      </c>
      <c r="D7" s="1" t="s">
        <v>49</v>
      </c>
      <c r="E7" s="1" t="s">
        <v>47</v>
      </c>
      <c r="F7" s="1" t="s">
        <v>32</v>
      </c>
      <c r="G7" s="1">
        <v>1953</v>
      </c>
      <c r="H7" s="1" t="s">
        <v>431</v>
      </c>
      <c r="I7" s="1" t="s">
        <v>458</v>
      </c>
      <c r="J7" s="1" t="s">
        <v>48</v>
      </c>
      <c r="K7" s="1" t="s">
        <v>479</v>
      </c>
      <c r="L7" s="21" t="s">
        <v>335</v>
      </c>
      <c r="M7" s="41" t="s">
        <v>62</v>
      </c>
      <c r="N7" s="41" t="s">
        <v>63</v>
      </c>
      <c r="O7" s="41" t="s">
        <v>64</v>
      </c>
      <c r="P7" s="41" t="s">
        <v>67</v>
      </c>
      <c r="Q7" s="14"/>
      <c r="R7" s="14"/>
      <c r="S7" s="14"/>
      <c r="T7" s="20" t="s">
        <v>310</v>
      </c>
      <c r="U7" s="14"/>
      <c r="V7" s="14"/>
      <c r="W7" s="14"/>
      <c r="X7" s="14"/>
      <c r="Y7" s="14"/>
      <c r="Z7" s="14"/>
      <c r="AA7" s="14"/>
      <c r="AB7" s="14"/>
      <c r="AC7" s="14"/>
      <c r="AD7" s="14"/>
      <c r="AE7" s="14"/>
      <c r="AF7" s="14"/>
      <c r="AG7" s="14"/>
      <c r="AH7" s="14"/>
    </row>
    <row r="8" spans="1:34" ht="195" x14ac:dyDescent="0.45">
      <c r="A8" s="15">
        <v>6</v>
      </c>
      <c r="B8" s="5" t="s">
        <v>50</v>
      </c>
      <c r="C8" s="1" t="s">
        <v>555</v>
      </c>
      <c r="D8" s="1" t="s">
        <v>72</v>
      </c>
      <c r="E8" s="1" t="s">
        <v>69</v>
      </c>
      <c r="F8" s="1" t="s">
        <v>32</v>
      </c>
      <c r="G8" s="1">
        <v>2005</v>
      </c>
      <c r="H8" s="1" t="s">
        <v>34</v>
      </c>
      <c r="I8" s="1" t="s">
        <v>459</v>
      </c>
      <c r="J8" s="1" t="s">
        <v>433</v>
      </c>
      <c r="K8" s="1" t="s">
        <v>480</v>
      </c>
      <c r="L8" s="21" t="s">
        <v>335</v>
      </c>
      <c r="M8" s="41" t="s">
        <v>71</v>
      </c>
      <c r="N8" s="41" t="s">
        <v>70</v>
      </c>
      <c r="O8" s="41"/>
      <c r="P8" s="41" t="s">
        <v>432</v>
      </c>
      <c r="Q8" s="14"/>
      <c r="R8" s="14"/>
      <c r="S8" s="14"/>
      <c r="T8" s="14" t="s">
        <v>311</v>
      </c>
      <c r="U8" s="14"/>
      <c r="V8" s="14"/>
      <c r="W8" s="14"/>
      <c r="X8" s="14"/>
      <c r="Y8" s="14"/>
      <c r="Z8" s="14"/>
      <c r="AA8" s="14"/>
      <c r="AB8" s="14"/>
      <c r="AC8" s="14"/>
      <c r="AD8" s="14"/>
      <c r="AE8" s="14"/>
      <c r="AF8" s="14"/>
      <c r="AG8" s="14"/>
      <c r="AH8" s="14"/>
    </row>
    <row r="9" spans="1:34" ht="100.8" x14ac:dyDescent="0.45">
      <c r="A9" s="13">
        <v>7</v>
      </c>
      <c r="B9" s="5" t="s">
        <v>3</v>
      </c>
      <c r="C9" s="1" t="s">
        <v>481</v>
      </c>
      <c r="D9" s="1" t="s">
        <v>84</v>
      </c>
      <c r="E9" s="1" t="s">
        <v>37</v>
      </c>
      <c r="F9" s="1" t="s">
        <v>32</v>
      </c>
      <c r="G9" s="1">
        <v>2016</v>
      </c>
      <c r="H9" s="1" t="s">
        <v>79</v>
      </c>
      <c r="I9" s="1" t="s">
        <v>461</v>
      </c>
      <c r="J9" s="33" t="s">
        <v>460</v>
      </c>
      <c r="K9" s="1" t="s">
        <v>80</v>
      </c>
      <c r="L9" s="32" t="s">
        <v>29</v>
      </c>
      <c r="M9" s="41" t="s">
        <v>73</v>
      </c>
      <c r="N9" s="41" t="s">
        <v>74</v>
      </c>
      <c r="O9" s="41" t="s">
        <v>75</v>
      </c>
      <c r="P9" s="41"/>
      <c r="Q9" s="14"/>
      <c r="R9" s="14"/>
      <c r="S9" s="14"/>
      <c r="T9" s="14"/>
      <c r="U9" s="20" t="s">
        <v>312</v>
      </c>
      <c r="V9" s="14"/>
      <c r="W9" s="14"/>
      <c r="X9" s="14"/>
      <c r="Y9" s="14"/>
      <c r="Z9" s="19" t="s">
        <v>313</v>
      </c>
      <c r="AA9" s="14"/>
      <c r="AB9" s="14"/>
      <c r="AC9" s="14"/>
      <c r="AD9" s="14"/>
      <c r="AE9" s="14"/>
      <c r="AF9" s="14"/>
      <c r="AG9" s="14"/>
      <c r="AH9" s="14"/>
    </row>
    <row r="10" spans="1:34" ht="100.8" x14ac:dyDescent="0.45">
      <c r="A10" s="15">
        <v>8</v>
      </c>
      <c r="B10" s="5" t="s">
        <v>4</v>
      </c>
      <c r="C10" s="1" t="s">
        <v>556</v>
      </c>
      <c r="D10" s="1" t="s">
        <v>84</v>
      </c>
      <c r="E10" s="1" t="s">
        <v>77</v>
      </c>
      <c r="F10" s="1" t="s">
        <v>32</v>
      </c>
      <c r="G10" s="1">
        <v>2014</v>
      </c>
      <c r="H10" s="1" t="s">
        <v>78</v>
      </c>
      <c r="I10" s="1" t="s">
        <v>1</v>
      </c>
      <c r="J10" s="1" t="s">
        <v>42</v>
      </c>
      <c r="K10" s="1" t="s">
        <v>80</v>
      </c>
      <c r="L10" s="21"/>
      <c r="M10" s="41" t="s">
        <v>76</v>
      </c>
      <c r="N10" s="41" t="s">
        <v>82</v>
      </c>
      <c r="O10" s="41" t="s">
        <v>81</v>
      </c>
      <c r="P10" s="41" t="s">
        <v>82</v>
      </c>
      <c r="Q10" s="14"/>
      <c r="R10" s="14"/>
      <c r="S10" s="14"/>
      <c r="T10" s="14"/>
      <c r="U10" s="20" t="s">
        <v>312</v>
      </c>
      <c r="V10" s="14"/>
      <c r="W10" s="14"/>
      <c r="X10" s="14"/>
      <c r="Y10" s="14"/>
      <c r="Z10" s="19" t="s">
        <v>313</v>
      </c>
      <c r="AA10" s="14"/>
      <c r="AB10" s="14"/>
      <c r="AC10" s="14"/>
      <c r="AD10" s="14"/>
      <c r="AE10" s="14"/>
      <c r="AF10" s="14"/>
      <c r="AG10" s="14"/>
      <c r="AH10" s="14"/>
    </row>
    <row r="11" spans="1:34" ht="135" x14ac:dyDescent="0.45">
      <c r="A11" s="13">
        <v>9</v>
      </c>
      <c r="B11" s="5" t="s">
        <v>85</v>
      </c>
      <c r="C11" s="30" t="s">
        <v>482</v>
      </c>
      <c r="D11" s="30" t="s">
        <v>83</v>
      </c>
      <c r="E11" s="30" t="s">
        <v>37</v>
      </c>
      <c r="F11" s="30" t="s">
        <v>32</v>
      </c>
      <c r="G11" s="30">
        <v>2003</v>
      </c>
      <c r="H11" s="30" t="s">
        <v>483</v>
      </c>
      <c r="I11" s="30" t="s">
        <v>461</v>
      </c>
      <c r="J11" s="30" t="s">
        <v>434</v>
      </c>
      <c r="K11" s="30" t="s">
        <v>484</v>
      </c>
      <c r="L11" s="31" t="s">
        <v>416</v>
      </c>
      <c r="M11" s="41" t="s">
        <v>87</v>
      </c>
      <c r="N11" s="41" t="s">
        <v>88</v>
      </c>
      <c r="O11" s="41" t="s">
        <v>86</v>
      </c>
      <c r="P11" s="41"/>
      <c r="Q11" s="14"/>
      <c r="R11" s="14"/>
      <c r="S11" s="14"/>
      <c r="T11" s="14"/>
      <c r="U11" s="19" t="s">
        <v>314</v>
      </c>
      <c r="V11" s="14"/>
      <c r="W11" s="14"/>
      <c r="X11" s="14"/>
      <c r="Y11" s="14"/>
      <c r="Z11" s="14">
        <v>10.199999999999999</v>
      </c>
      <c r="AA11" s="14"/>
      <c r="AB11" s="14"/>
      <c r="AC11" s="14"/>
      <c r="AD11" s="14"/>
      <c r="AE11" s="14"/>
      <c r="AF11" s="14"/>
      <c r="AG11" s="14"/>
      <c r="AH11" s="14"/>
    </row>
    <row r="12" spans="1:34" ht="201.6" x14ac:dyDescent="0.45">
      <c r="A12" s="15">
        <v>10</v>
      </c>
      <c r="B12" s="5" t="s">
        <v>413</v>
      </c>
      <c r="C12" s="30" t="s">
        <v>485</v>
      </c>
      <c r="D12" s="30" t="s">
        <v>449</v>
      </c>
      <c r="E12" s="30" t="s">
        <v>486</v>
      </c>
      <c r="F12" s="30" t="s">
        <v>32</v>
      </c>
      <c r="G12" s="30" t="s">
        <v>414</v>
      </c>
      <c r="H12" s="30" t="s">
        <v>487</v>
      </c>
      <c r="I12" s="30" t="s">
        <v>1</v>
      </c>
      <c r="J12" s="30" t="s">
        <v>435</v>
      </c>
      <c r="K12" s="30" t="s">
        <v>488</v>
      </c>
      <c r="L12" s="31" t="s">
        <v>416</v>
      </c>
      <c r="M12" s="41" t="s">
        <v>415</v>
      </c>
      <c r="N12" s="41" t="s">
        <v>415</v>
      </c>
      <c r="O12" s="41"/>
      <c r="P12" s="41" t="s">
        <v>90</v>
      </c>
      <c r="Q12" s="14"/>
      <c r="R12" s="14"/>
      <c r="S12" s="14"/>
      <c r="T12" s="14"/>
      <c r="U12" s="14"/>
      <c r="V12" s="14"/>
      <c r="W12" s="14"/>
      <c r="X12" s="14"/>
      <c r="Y12" s="14"/>
      <c r="Z12" s="20" t="s">
        <v>315</v>
      </c>
      <c r="AA12" s="14"/>
      <c r="AB12" s="14"/>
      <c r="AC12" s="14"/>
      <c r="AD12" s="14"/>
      <c r="AE12" s="14"/>
      <c r="AF12" s="14"/>
      <c r="AG12" s="14"/>
      <c r="AH12" s="14"/>
    </row>
    <row r="13" spans="1:34" ht="57.6" x14ac:dyDescent="0.45">
      <c r="A13" s="13">
        <v>11</v>
      </c>
      <c r="B13" s="5" t="s">
        <v>101</v>
      </c>
      <c r="C13" s="30" t="s">
        <v>489</v>
      </c>
      <c r="D13" s="30" t="s">
        <v>107</v>
      </c>
      <c r="E13" s="30" t="s">
        <v>104</v>
      </c>
      <c r="F13" s="30" t="s">
        <v>103</v>
      </c>
      <c r="G13" s="30">
        <v>2021</v>
      </c>
      <c r="H13" s="30" t="s">
        <v>34</v>
      </c>
      <c r="I13" s="30" t="s">
        <v>5</v>
      </c>
      <c r="J13" s="30" t="s">
        <v>106</v>
      </c>
      <c r="K13" s="30" t="s">
        <v>490</v>
      </c>
      <c r="L13" s="31"/>
      <c r="M13" s="41" t="s">
        <v>102</v>
      </c>
      <c r="N13" s="41" t="s">
        <v>105</v>
      </c>
      <c r="O13" s="41"/>
      <c r="P13" s="41"/>
      <c r="Q13" s="14"/>
      <c r="R13" s="14"/>
      <c r="S13" s="14"/>
      <c r="T13" s="14"/>
      <c r="U13" s="20" t="s">
        <v>312</v>
      </c>
      <c r="V13" s="14"/>
      <c r="W13" s="14"/>
      <c r="X13" s="14"/>
      <c r="Y13" s="14"/>
      <c r="Z13" s="19" t="s">
        <v>313</v>
      </c>
      <c r="AA13" s="14"/>
      <c r="AB13" s="14"/>
      <c r="AC13" s="14"/>
      <c r="AD13" s="14"/>
      <c r="AE13" s="14"/>
      <c r="AF13" s="14"/>
      <c r="AG13" s="14"/>
      <c r="AH13" s="14"/>
    </row>
    <row r="14" spans="1:34" ht="86.4" x14ac:dyDescent="0.45">
      <c r="A14" s="15">
        <v>12</v>
      </c>
      <c r="B14" s="5" t="s">
        <v>108</v>
      </c>
      <c r="C14" s="1" t="s">
        <v>491</v>
      </c>
      <c r="D14" s="1" t="s">
        <v>110</v>
      </c>
      <c r="E14" s="1" t="s">
        <v>109</v>
      </c>
      <c r="F14" s="1" t="s">
        <v>32</v>
      </c>
      <c r="G14" s="1">
        <v>2008</v>
      </c>
      <c r="H14" s="1" t="s">
        <v>113</v>
      </c>
      <c r="I14" s="1" t="s">
        <v>1</v>
      </c>
      <c r="J14" s="1" t="s">
        <v>42</v>
      </c>
      <c r="K14" s="1" t="s">
        <v>80</v>
      </c>
      <c r="L14" s="21"/>
      <c r="M14" s="41" t="s">
        <v>112</v>
      </c>
      <c r="N14" s="41" t="s">
        <v>111</v>
      </c>
      <c r="O14" s="41" t="s">
        <v>114</v>
      </c>
      <c r="P14" s="41"/>
      <c r="Q14" s="14"/>
      <c r="R14" s="14"/>
      <c r="S14" s="14"/>
      <c r="T14" s="14"/>
      <c r="U14" s="14"/>
      <c r="V14" s="19" t="s">
        <v>316</v>
      </c>
      <c r="W14" s="14" t="s">
        <v>311</v>
      </c>
      <c r="X14" s="14"/>
      <c r="Y14" s="14"/>
      <c r="Z14" s="14"/>
      <c r="AA14" s="20">
        <v>11.6</v>
      </c>
      <c r="AB14" s="19" t="s">
        <v>317</v>
      </c>
      <c r="AC14" s="14"/>
      <c r="AD14" s="19" t="s">
        <v>329</v>
      </c>
      <c r="AE14" s="19" t="s">
        <v>318</v>
      </c>
      <c r="AF14" s="14"/>
      <c r="AG14" s="14"/>
      <c r="AH14" s="14"/>
    </row>
    <row r="15" spans="1:34" ht="120" x14ac:dyDescent="0.45">
      <c r="A15" s="13">
        <v>13</v>
      </c>
      <c r="B15" s="5" t="s">
        <v>115</v>
      </c>
      <c r="C15" s="1" t="s">
        <v>492</v>
      </c>
      <c r="D15" s="1" t="s">
        <v>118</v>
      </c>
      <c r="E15" s="1" t="s">
        <v>117</v>
      </c>
      <c r="F15" s="1" t="s">
        <v>32</v>
      </c>
      <c r="G15" s="1">
        <v>2018</v>
      </c>
      <c r="H15" s="1" t="s">
        <v>124</v>
      </c>
      <c r="I15" s="1" t="s">
        <v>6</v>
      </c>
      <c r="J15" s="1" t="s">
        <v>120</v>
      </c>
      <c r="K15" s="1" t="s">
        <v>80</v>
      </c>
      <c r="L15" s="21"/>
      <c r="M15" s="41" t="s">
        <v>116</v>
      </c>
      <c r="N15" s="41"/>
      <c r="O15" s="41" t="s">
        <v>119</v>
      </c>
      <c r="P15" s="41"/>
      <c r="Q15" s="14"/>
      <c r="R15" s="14"/>
      <c r="S15" s="14"/>
      <c r="T15" s="14"/>
      <c r="U15" s="14"/>
      <c r="V15" s="14"/>
      <c r="W15" s="20" t="s">
        <v>319</v>
      </c>
      <c r="X15" s="14"/>
      <c r="Y15" s="14"/>
      <c r="Z15" s="14"/>
      <c r="AA15" s="14"/>
      <c r="AB15" s="14"/>
      <c r="AC15" s="14"/>
      <c r="AD15" s="14"/>
      <c r="AE15" s="14"/>
      <c r="AF15" s="14"/>
      <c r="AG15" s="14"/>
      <c r="AH15" s="14"/>
    </row>
    <row r="16" spans="1:34" ht="129.6" x14ac:dyDescent="0.45">
      <c r="A16" s="15">
        <v>14</v>
      </c>
      <c r="B16" s="5" t="s">
        <v>121</v>
      </c>
      <c r="C16" s="30" t="s">
        <v>437</v>
      </c>
      <c r="D16" s="30" t="s">
        <v>128</v>
      </c>
      <c r="E16" s="30" t="s">
        <v>127</v>
      </c>
      <c r="F16" s="30" t="s">
        <v>32</v>
      </c>
      <c r="G16" s="30">
        <v>2014</v>
      </c>
      <c r="H16" s="30" t="s">
        <v>126</v>
      </c>
      <c r="I16" s="30" t="s">
        <v>436</v>
      </c>
      <c r="J16" s="30" t="s">
        <v>438</v>
      </c>
      <c r="K16" s="30" t="s">
        <v>494</v>
      </c>
      <c r="L16" s="31"/>
      <c r="M16" s="41" t="s">
        <v>122</v>
      </c>
      <c r="N16" s="41" t="s">
        <v>123</v>
      </c>
      <c r="O16" s="41" t="s">
        <v>125</v>
      </c>
      <c r="P16" s="41"/>
      <c r="Q16" s="14"/>
      <c r="R16" s="14"/>
      <c r="S16" s="14"/>
      <c r="T16" s="14"/>
      <c r="U16" s="14"/>
      <c r="V16" s="14"/>
      <c r="W16" s="19" t="s">
        <v>320</v>
      </c>
      <c r="X16" s="14"/>
      <c r="Y16" s="14"/>
      <c r="Z16" s="14"/>
      <c r="AA16" s="14"/>
      <c r="AB16" s="14"/>
      <c r="AC16" s="14"/>
      <c r="AD16" s="14"/>
      <c r="AE16" s="14"/>
      <c r="AF16" s="14"/>
      <c r="AG16" s="14"/>
      <c r="AH16" s="14"/>
    </row>
    <row r="17" spans="1:34" ht="100.8" x14ac:dyDescent="0.45">
      <c r="A17" s="13">
        <v>15</v>
      </c>
      <c r="B17" s="5" t="s">
        <v>129</v>
      </c>
      <c r="C17" s="30" t="s">
        <v>493</v>
      </c>
      <c r="D17" s="30" t="s">
        <v>130</v>
      </c>
      <c r="E17" s="30" t="s">
        <v>131</v>
      </c>
      <c r="F17" s="30" t="s">
        <v>32</v>
      </c>
      <c r="G17" s="30">
        <v>2016</v>
      </c>
      <c r="H17" s="30" t="s">
        <v>34</v>
      </c>
      <c r="I17" s="30" t="s">
        <v>7</v>
      </c>
      <c r="J17" s="30" t="s">
        <v>439</v>
      </c>
      <c r="K17" s="30" t="s">
        <v>494</v>
      </c>
      <c r="L17" s="31"/>
      <c r="M17" s="41" t="s">
        <v>132</v>
      </c>
      <c r="N17" s="41" t="s">
        <v>133</v>
      </c>
      <c r="O17" s="41"/>
      <c r="P17" s="41"/>
      <c r="Q17" s="14"/>
      <c r="R17" s="14"/>
      <c r="S17" s="14"/>
      <c r="T17" s="14"/>
      <c r="U17" s="14"/>
      <c r="V17" s="14"/>
      <c r="W17" s="19" t="s">
        <v>320</v>
      </c>
      <c r="X17" s="14"/>
      <c r="Y17" s="14"/>
      <c r="Z17" s="14"/>
      <c r="AA17" s="14"/>
      <c r="AB17" s="14"/>
      <c r="AC17" s="14"/>
      <c r="AD17" s="14"/>
      <c r="AE17" s="14"/>
      <c r="AF17" s="14"/>
      <c r="AG17" s="14"/>
      <c r="AH17" s="14"/>
    </row>
    <row r="18" spans="1:34" ht="75" x14ac:dyDescent="0.45">
      <c r="A18" s="15">
        <v>16</v>
      </c>
      <c r="B18" s="5" t="s">
        <v>134</v>
      </c>
      <c r="C18" s="30" t="s">
        <v>495</v>
      </c>
      <c r="D18" s="30" t="s">
        <v>137</v>
      </c>
      <c r="E18" s="30" t="s">
        <v>136</v>
      </c>
      <c r="F18" s="30" t="s">
        <v>32</v>
      </c>
      <c r="G18" s="30">
        <v>2018</v>
      </c>
      <c r="H18" s="30" t="s">
        <v>34</v>
      </c>
      <c r="I18" s="30" t="s">
        <v>7</v>
      </c>
      <c r="J18" s="30" t="s">
        <v>439</v>
      </c>
      <c r="K18" s="30" t="s">
        <v>494</v>
      </c>
      <c r="L18" s="31"/>
      <c r="M18" s="41" t="s">
        <v>135</v>
      </c>
      <c r="N18" s="41" t="s">
        <v>138</v>
      </c>
      <c r="O18" s="41" t="s">
        <v>139</v>
      </c>
      <c r="P18" s="41"/>
      <c r="Q18" s="14"/>
      <c r="R18" s="14"/>
      <c r="S18" s="14"/>
      <c r="T18" s="14"/>
      <c r="U18" s="14"/>
      <c r="V18" s="14"/>
      <c r="W18" s="19" t="s">
        <v>320</v>
      </c>
      <c r="X18" s="14"/>
      <c r="Y18" s="14"/>
      <c r="Z18" s="14"/>
      <c r="AA18" s="14"/>
      <c r="AB18" s="14"/>
      <c r="AC18" s="14"/>
      <c r="AD18" s="14"/>
      <c r="AE18" s="14"/>
      <c r="AF18" s="14"/>
      <c r="AG18" s="14"/>
      <c r="AH18" s="14"/>
    </row>
    <row r="19" spans="1:34" ht="86.4" x14ac:dyDescent="0.45">
      <c r="A19" s="13">
        <v>17</v>
      </c>
      <c r="B19" s="5" t="s">
        <v>140</v>
      </c>
      <c r="C19" s="1" t="s">
        <v>496</v>
      </c>
      <c r="D19" s="1" t="s">
        <v>450</v>
      </c>
      <c r="E19" s="1" t="s">
        <v>141</v>
      </c>
      <c r="F19" s="1" t="s">
        <v>32</v>
      </c>
      <c r="G19" s="1">
        <v>2011</v>
      </c>
      <c r="H19" s="1" t="s">
        <v>145</v>
      </c>
      <c r="I19" s="1" t="s">
        <v>6</v>
      </c>
      <c r="J19" s="1" t="s">
        <v>142</v>
      </c>
      <c r="K19" s="1" t="s">
        <v>497</v>
      </c>
      <c r="L19" s="21"/>
      <c r="M19" s="41" t="s">
        <v>143</v>
      </c>
      <c r="N19" s="41" t="s">
        <v>144</v>
      </c>
      <c r="O19" s="41" t="s">
        <v>146</v>
      </c>
      <c r="P19" s="41" t="s">
        <v>147</v>
      </c>
      <c r="Q19" s="14"/>
      <c r="R19" s="14"/>
      <c r="S19" s="14"/>
      <c r="T19" s="14"/>
      <c r="U19" s="14"/>
      <c r="V19" s="14"/>
      <c r="W19" s="19" t="s">
        <v>320</v>
      </c>
      <c r="X19" s="14"/>
      <c r="Y19" s="14"/>
      <c r="Z19" s="14"/>
      <c r="AA19" s="14"/>
      <c r="AB19" s="14"/>
      <c r="AC19" s="14"/>
      <c r="AD19" s="14"/>
      <c r="AE19" s="14"/>
      <c r="AF19" s="14"/>
      <c r="AG19" s="14"/>
      <c r="AH19" s="14"/>
    </row>
    <row r="20" spans="1:34" ht="100.8" x14ac:dyDescent="0.45">
      <c r="A20" s="15">
        <v>18</v>
      </c>
      <c r="B20" s="5" t="s">
        <v>148</v>
      </c>
      <c r="C20" s="1" t="s">
        <v>451</v>
      </c>
      <c r="D20" s="1" t="s">
        <v>151</v>
      </c>
      <c r="E20" s="1" t="s">
        <v>150</v>
      </c>
      <c r="F20" s="1" t="s">
        <v>32</v>
      </c>
      <c r="G20" s="1">
        <v>2021</v>
      </c>
      <c r="H20" s="1" t="s">
        <v>153</v>
      </c>
      <c r="I20" s="1" t="s">
        <v>6</v>
      </c>
      <c r="J20" s="1" t="s">
        <v>155</v>
      </c>
      <c r="K20" s="16" t="s">
        <v>171</v>
      </c>
      <c r="L20" s="22"/>
      <c r="M20" s="41" t="s">
        <v>154</v>
      </c>
      <c r="N20" s="41" t="s">
        <v>152</v>
      </c>
      <c r="O20" s="41" t="s">
        <v>149</v>
      </c>
      <c r="P20" s="41"/>
      <c r="Q20" s="14"/>
      <c r="R20" s="14"/>
      <c r="S20" s="14">
        <v>3.4</v>
      </c>
      <c r="T20" s="14"/>
      <c r="U20" s="14"/>
      <c r="V20" s="14"/>
      <c r="W20" s="14"/>
      <c r="X20" s="19" t="s">
        <v>321</v>
      </c>
      <c r="Y20" s="14"/>
      <c r="Z20" s="14"/>
      <c r="AA20" s="14"/>
      <c r="AB20" s="14"/>
      <c r="AC20" s="14"/>
      <c r="AD20" s="14"/>
      <c r="AE20" s="14"/>
      <c r="AF20" s="14"/>
      <c r="AG20" s="14"/>
      <c r="AH20" s="14"/>
    </row>
    <row r="21" spans="1:34" ht="105" x14ac:dyDescent="0.45">
      <c r="A21" s="13">
        <v>19</v>
      </c>
      <c r="B21" s="5" t="s">
        <v>156</v>
      </c>
      <c r="C21" s="30" t="s">
        <v>557</v>
      </c>
      <c r="D21" s="30" t="s">
        <v>159</v>
      </c>
      <c r="E21" s="30" t="s">
        <v>158</v>
      </c>
      <c r="F21" s="30" t="s">
        <v>103</v>
      </c>
      <c r="G21" s="30">
        <v>2009</v>
      </c>
      <c r="H21" s="30" t="s">
        <v>162</v>
      </c>
      <c r="I21" s="30" t="s">
        <v>5</v>
      </c>
      <c r="J21" s="30" t="s">
        <v>161</v>
      </c>
      <c r="K21" s="30" t="s">
        <v>498</v>
      </c>
      <c r="L21" s="31"/>
      <c r="M21" s="41" t="s">
        <v>157</v>
      </c>
      <c r="N21" s="41" t="s">
        <v>163</v>
      </c>
      <c r="O21" s="41" t="s">
        <v>160</v>
      </c>
      <c r="P21" s="41"/>
      <c r="Q21" s="14"/>
      <c r="R21" s="14"/>
      <c r="S21" s="17">
        <v>3.4</v>
      </c>
      <c r="T21" s="14"/>
      <c r="U21" s="14"/>
      <c r="V21" s="14"/>
      <c r="W21" s="14"/>
      <c r="X21" s="14">
        <v>8.8000000000000007</v>
      </c>
      <c r="Y21" s="14"/>
      <c r="Z21" s="14"/>
      <c r="AA21" s="14"/>
      <c r="AB21" s="14"/>
      <c r="AC21" s="14"/>
      <c r="AD21" s="14"/>
      <c r="AE21" s="14"/>
      <c r="AF21" s="14"/>
      <c r="AG21" s="14"/>
      <c r="AH21" s="14"/>
    </row>
    <row r="22" spans="1:34" ht="72" x14ac:dyDescent="0.45">
      <c r="A22" s="15">
        <v>20</v>
      </c>
      <c r="B22" s="5" t="s">
        <v>164</v>
      </c>
      <c r="C22" s="1" t="s">
        <v>501</v>
      </c>
      <c r="D22" s="1" t="s">
        <v>166</v>
      </c>
      <c r="E22" s="1" t="s">
        <v>499</v>
      </c>
      <c r="F22" s="1" t="s">
        <v>32</v>
      </c>
      <c r="G22" s="1">
        <v>2004</v>
      </c>
      <c r="H22" s="1" t="s">
        <v>165</v>
      </c>
      <c r="I22" s="1" t="s">
        <v>0</v>
      </c>
      <c r="J22" s="1" t="s">
        <v>170</v>
      </c>
      <c r="K22" s="1" t="s">
        <v>500</v>
      </c>
      <c r="L22" s="21"/>
      <c r="M22" s="41" t="s">
        <v>169</v>
      </c>
      <c r="N22" s="41" t="s">
        <v>168</v>
      </c>
      <c r="O22" s="41" t="s">
        <v>167</v>
      </c>
      <c r="P22" s="41"/>
      <c r="Q22" s="14"/>
      <c r="R22" s="14"/>
      <c r="S22" s="14"/>
      <c r="T22" s="14"/>
      <c r="U22" s="14"/>
      <c r="V22" s="14"/>
      <c r="W22" s="14"/>
      <c r="X22" s="14"/>
      <c r="Y22" s="14"/>
      <c r="Z22" s="14"/>
      <c r="AA22" s="14"/>
      <c r="AB22" s="19" t="s">
        <v>322</v>
      </c>
      <c r="AC22" s="14"/>
      <c r="AD22" s="14"/>
      <c r="AE22" s="14"/>
      <c r="AF22" s="14"/>
      <c r="AG22" s="14"/>
      <c r="AH22" s="14"/>
    </row>
    <row r="23" spans="1:34" ht="86.4" x14ac:dyDescent="0.45">
      <c r="A23" s="13">
        <v>21</v>
      </c>
      <c r="B23" s="5" t="s">
        <v>172</v>
      </c>
      <c r="C23" s="1" t="s">
        <v>502</v>
      </c>
      <c r="D23" s="1" t="s">
        <v>175</v>
      </c>
      <c r="E23" s="1" t="s">
        <v>173</v>
      </c>
      <c r="F23" s="1" t="s">
        <v>32</v>
      </c>
      <c r="G23" s="1">
        <v>2015</v>
      </c>
      <c r="H23" s="1" t="s">
        <v>177</v>
      </c>
      <c r="I23" s="1" t="s">
        <v>184</v>
      </c>
      <c r="J23" s="1" t="s">
        <v>178</v>
      </c>
      <c r="K23" s="29" t="s">
        <v>503</v>
      </c>
      <c r="L23" s="21"/>
      <c r="M23" s="41" t="s">
        <v>174</v>
      </c>
      <c r="N23" s="41" t="s">
        <v>176</v>
      </c>
      <c r="O23" s="41"/>
      <c r="P23" s="41"/>
      <c r="Q23" s="14"/>
      <c r="R23" s="14"/>
      <c r="S23" s="14"/>
      <c r="T23" s="14"/>
      <c r="U23" s="14"/>
      <c r="V23" s="14"/>
      <c r="W23" s="14"/>
      <c r="X23" s="19" t="s">
        <v>323</v>
      </c>
      <c r="Y23" s="14"/>
      <c r="Z23" s="14">
        <v>10.199999999999999</v>
      </c>
      <c r="AA23" s="14"/>
      <c r="AB23" s="14"/>
      <c r="AC23" s="14"/>
      <c r="AD23" s="14"/>
      <c r="AE23" s="14"/>
      <c r="AF23" s="14"/>
      <c r="AG23" s="14"/>
      <c r="AH23" s="14"/>
    </row>
    <row r="24" spans="1:34" ht="90" x14ac:dyDescent="0.45">
      <c r="A24" s="15">
        <v>22</v>
      </c>
      <c r="B24" s="5" t="s">
        <v>179</v>
      </c>
      <c r="C24" s="30" t="s">
        <v>504</v>
      </c>
      <c r="D24" s="30" t="s">
        <v>452</v>
      </c>
      <c r="E24" s="30" t="s">
        <v>180</v>
      </c>
      <c r="F24" s="30" t="s">
        <v>32</v>
      </c>
      <c r="G24" s="30">
        <v>2016</v>
      </c>
      <c r="H24" s="30" t="s">
        <v>182</v>
      </c>
      <c r="I24" s="30" t="s">
        <v>184</v>
      </c>
      <c r="J24" s="30" t="s">
        <v>185</v>
      </c>
      <c r="K24" s="29" t="s">
        <v>505</v>
      </c>
      <c r="L24" s="31" t="s">
        <v>335</v>
      </c>
      <c r="M24" s="41" t="s">
        <v>183</v>
      </c>
      <c r="N24" s="41" t="s">
        <v>183</v>
      </c>
      <c r="O24" s="41" t="s">
        <v>181</v>
      </c>
      <c r="P24" s="41"/>
      <c r="Q24" s="14"/>
      <c r="R24" s="14"/>
      <c r="S24" s="14"/>
      <c r="T24" s="14"/>
      <c r="U24" s="14"/>
      <c r="V24" s="14"/>
      <c r="W24" s="14"/>
      <c r="X24" s="14"/>
      <c r="Y24" s="14"/>
      <c r="Z24" s="14"/>
      <c r="AA24" s="20" t="s">
        <v>324</v>
      </c>
      <c r="AB24" s="14"/>
      <c r="AC24" s="14"/>
      <c r="AD24" s="14"/>
      <c r="AE24" s="14"/>
      <c r="AF24" s="14"/>
      <c r="AG24" s="14"/>
      <c r="AH24" s="14"/>
    </row>
    <row r="25" spans="1:34" ht="90" x14ac:dyDescent="0.45">
      <c r="A25" s="13">
        <v>23</v>
      </c>
      <c r="B25" s="5" t="s">
        <v>563</v>
      </c>
      <c r="C25" s="30" t="s">
        <v>507</v>
      </c>
      <c r="D25" s="30" t="s">
        <v>187</v>
      </c>
      <c r="E25" s="30" t="s">
        <v>186</v>
      </c>
      <c r="F25" s="30" t="s">
        <v>32</v>
      </c>
      <c r="G25" s="30">
        <v>2012</v>
      </c>
      <c r="H25" s="30" t="s">
        <v>177</v>
      </c>
      <c r="I25" s="30" t="s">
        <v>5</v>
      </c>
      <c r="J25" s="30" t="s">
        <v>188</v>
      </c>
      <c r="K25" s="30" t="s">
        <v>506</v>
      </c>
      <c r="L25" s="31" t="s">
        <v>335</v>
      </c>
      <c r="M25" s="52" t="s">
        <v>562</v>
      </c>
      <c r="N25" s="52" t="s">
        <v>562</v>
      </c>
      <c r="O25" s="41"/>
      <c r="P25" s="41"/>
      <c r="Q25" s="14"/>
      <c r="R25" s="14"/>
      <c r="S25" s="14"/>
      <c r="T25" s="14"/>
      <c r="U25" s="14"/>
      <c r="V25" s="14"/>
      <c r="W25" s="14"/>
      <c r="X25" s="14"/>
      <c r="Y25" s="14">
        <v>9.5</v>
      </c>
      <c r="Z25" s="14"/>
      <c r="AA25" s="14"/>
      <c r="AB25" s="19" t="s">
        <v>325</v>
      </c>
      <c r="AC25" s="14"/>
      <c r="AD25" s="14"/>
      <c r="AE25" s="14"/>
      <c r="AF25" s="14"/>
      <c r="AG25" s="14"/>
      <c r="AH25" s="14"/>
    </row>
    <row r="26" spans="1:34" ht="147" customHeight="1" x14ac:dyDescent="0.45">
      <c r="A26" s="15">
        <v>24</v>
      </c>
      <c r="B26" s="5" t="s">
        <v>453</v>
      </c>
      <c r="C26" s="30" t="s">
        <v>558</v>
      </c>
      <c r="D26" s="30" t="s">
        <v>190</v>
      </c>
      <c r="E26" s="30" t="s">
        <v>189</v>
      </c>
      <c r="F26" s="30" t="s">
        <v>191</v>
      </c>
      <c r="G26" s="30" t="s">
        <v>194</v>
      </c>
      <c r="H26" s="30" t="s">
        <v>177</v>
      </c>
      <c r="I26" s="30" t="s">
        <v>8</v>
      </c>
      <c r="J26" s="30" t="s">
        <v>193</v>
      </c>
      <c r="K26" s="30" t="s">
        <v>508</v>
      </c>
      <c r="L26" s="31" t="s">
        <v>335</v>
      </c>
      <c r="M26" s="41" t="s">
        <v>192</v>
      </c>
      <c r="N26" s="41"/>
      <c r="O26" s="41"/>
      <c r="P26" s="41"/>
      <c r="Q26" s="14"/>
      <c r="R26" s="14"/>
      <c r="S26" s="14"/>
      <c r="T26" s="14"/>
      <c r="U26" s="14"/>
      <c r="V26" s="14"/>
      <c r="W26" s="14"/>
      <c r="X26" s="14"/>
      <c r="Y26" s="14">
        <v>9.5</v>
      </c>
      <c r="Z26" s="14"/>
      <c r="AA26" s="14"/>
      <c r="AB26" s="19"/>
      <c r="AC26" s="14"/>
      <c r="AD26" s="14"/>
      <c r="AE26" s="14"/>
      <c r="AF26" s="14"/>
      <c r="AG26" s="14"/>
      <c r="AH26" s="14"/>
    </row>
    <row r="27" spans="1:34" ht="115.2" x14ac:dyDescent="0.45">
      <c r="A27" s="13">
        <v>25</v>
      </c>
      <c r="B27" s="5" t="s">
        <v>195</v>
      </c>
      <c r="C27" s="30" t="s">
        <v>509</v>
      </c>
      <c r="D27" s="30" t="s">
        <v>199</v>
      </c>
      <c r="E27" s="30" t="s">
        <v>198</v>
      </c>
      <c r="F27" s="30" t="s">
        <v>196</v>
      </c>
      <c r="G27" s="30">
        <v>2012</v>
      </c>
      <c r="H27" s="30" t="s">
        <v>177</v>
      </c>
      <c r="I27" s="30" t="s">
        <v>5</v>
      </c>
      <c r="J27" s="30" t="s">
        <v>202</v>
      </c>
      <c r="K27" s="30" t="s">
        <v>506</v>
      </c>
      <c r="L27" s="31" t="s">
        <v>335</v>
      </c>
      <c r="M27" s="41" t="s">
        <v>197</v>
      </c>
      <c r="N27" s="41" t="s">
        <v>200</v>
      </c>
      <c r="O27" s="41"/>
      <c r="P27" s="41"/>
      <c r="Q27" s="14"/>
      <c r="R27" s="14"/>
      <c r="S27" s="14"/>
      <c r="T27" s="14"/>
      <c r="U27" s="14"/>
      <c r="V27" s="14"/>
      <c r="W27" s="14"/>
      <c r="X27" s="14"/>
      <c r="Y27" s="14">
        <v>9.5</v>
      </c>
      <c r="Z27" s="14"/>
      <c r="AA27" s="14"/>
      <c r="AB27" s="14"/>
      <c r="AC27" s="14"/>
      <c r="AD27" s="14"/>
      <c r="AE27" s="14"/>
      <c r="AF27" s="14"/>
      <c r="AG27" s="14"/>
      <c r="AH27" s="14"/>
    </row>
    <row r="28" spans="1:34" ht="178.2" customHeight="1" x14ac:dyDescent="0.45">
      <c r="A28" s="15">
        <v>26</v>
      </c>
      <c r="B28" s="5" t="s">
        <v>201</v>
      </c>
      <c r="C28" s="30" t="s">
        <v>511</v>
      </c>
      <c r="D28" s="30" t="s">
        <v>208</v>
      </c>
      <c r="E28" s="30" t="s">
        <v>205</v>
      </c>
      <c r="F28" s="30" t="s">
        <v>196</v>
      </c>
      <c r="G28" s="30">
        <v>2019</v>
      </c>
      <c r="H28" s="30" t="s">
        <v>214</v>
      </c>
      <c r="I28" s="30" t="s">
        <v>5</v>
      </c>
      <c r="J28" s="30" t="s">
        <v>203</v>
      </c>
      <c r="K28" s="30" t="s">
        <v>510</v>
      </c>
      <c r="L28" s="31" t="s">
        <v>335</v>
      </c>
      <c r="M28" s="41" t="s">
        <v>206</v>
      </c>
      <c r="N28" s="41" t="s">
        <v>207</v>
      </c>
      <c r="O28" s="41" t="s">
        <v>204</v>
      </c>
      <c r="P28" s="41"/>
      <c r="Q28" s="14"/>
      <c r="R28" s="14"/>
      <c r="S28" s="14"/>
      <c r="T28" s="14"/>
      <c r="U28" s="14"/>
      <c r="V28" s="14"/>
      <c r="W28" s="14"/>
      <c r="X28" s="14"/>
      <c r="Y28" s="14">
        <v>9.5</v>
      </c>
      <c r="Z28" s="14"/>
      <c r="AA28" s="14"/>
      <c r="AB28" s="19" t="s">
        <v>325</v>
      </c>
      <c r="AC28" s="14"/>
      <c r="AD28" s="14"/>
      <c r="AE28" s="14"/>
      <c r="AF28" s="14"/>
      <c r="AG28" s="14"/>
      <c r="AH28" s="14"/>
    </row>
    <row r="29" spans="1:34" s="18" customFormat="1" ht="86.4" x14ac:dyDescent="0.45">
      <c r="A29" s="13">
        <v>27</v>
      </c>
      <c r="B29" s="39" t="s">
        <v>211</v>
      </c>
      <c r="C29" s="33" t="s">
        <v>512</v>
      </c>
      <c r="D29" s="33" t="s">
        <v>212</v>
      </c>
      <c r="E29" s="33" t="s">
        <v>173</v>
      </c>
      <c r="F29" s="33" t="s">
        <v>32</v>
      </c>
      <c r="G29" s="33">
        <v>2020</v>
      </c>
      <c r="H29" s="33" t="s">
        <v>215</v>
      </c>
      <c r="I29" s="33" t="s">
        <v>209</v>
      </c>
      <c r="J29" s="33" t="s">
        <v>216</v>
      </c>
      <c r="K29" s="40" t="s">
        <v>513</v>
      </c>
      <c r="L29" s="32"/>
      <c r="M29" s="41" t="s">
        <v>213</v>
      </c>
      <c r="N29" s="41" t="s">
        <v>213</v>
      </c>
      <c r="O29" s="41" t="s">
        <v>210</v>
      </c>
      <c r="P29" s="41"/>
      <c r="Q29" s="17"/>
      <c r="R29" s="17"/>
      <c r="S29" s="17"/>
      <c r="T29" s="17"/>
      <c r="U29" s="17"/>
      <c r="V29" s="17"/>
      <c r="W29" s="17"/>
      <c r="X29" s="17">
        <v>8.5</v>
      </c>
      <c r="Y29" s="17"/>
      <c r="Z29" s="20" t="s">
        <v>326</v>
      </c>
      <c r="AA29" s="17"/>
      <c r="AB29" s="17"/>
      <c r="AC29" s="17"/>
      <c r="AD29" s="17"/>
      <c r="AE29" s="17"/>
      <c r="AF29" s="17"/>
      <c r="AG29" s="17"/>
      <c r="AH29" s="17"/>
    </row>
    <row r="30" spans="1:34" ht="158.4" x14ac:dyDescent="0.45">
      <c r="A30" s="15">
        <v>28</v>
      </c>
      <c r="B30" s="5" t="s">
        <v>217</v>
      </c>
      <c r="C30" s="30" t="s">
        <v>514</v>
      </c>
      <c r="D30" s="30" t="s">
        <v>222</v>
      </c>
      <c r="E30" s="30" t="s">
        <v>224</v>
      </c>
      <c r="F30" s="30" t="s">
        <v>221</v>
      </c>
      <c r="G30" s="30">
        <v>1989</v>
      </c>
      <c r="H30" s="30" t="s">
        <v>220</v>
      </c>
      <c r="I30" s="30" t="s">
        <v>9</v>
      </c>
      <c r="J30" s="30" t="s">
        <v>515</v>
      </c>
      <c r="K30" s="30" t="s">
        <v>516</v>
      </c>
      <c r="L30" s="31" t="s">
        <v>423</v>
      </c>
      <c r="M30" s="41" t="s">
        <v>218</v>
      </c>
      <c r="N30" s="41" t="s">
        <v>223</v>
      </c>
      <c r="O30" s="41" t="s">
        <v>219</v>
      </c>
      <c r="P30" s="41" t="s">
        <v>225</v>
      </c>
      <c r="Q30" s="14"/>
      <c r="R30" s="14"/>
      <c r="S30" s="14"/>
      <c r="T30" s="14"/>
      <c r="U30" s="14"/>
      <c r="V30" s="19" t="s">
        <v>327</v>
      </c>
      <c r="W30" s="14">
        <v>7.2</v>
      </c>
      <c r="X30" s="14"/>
      <c r="Y30" s="14"/>
      <c r="Z30" s="14"/>
      <c r="AA30" s="19">
        <v>11.6</v>
      </c>
      <c r="AB30" s="19" t="s">
        <v>328</v>
      </c>
      <c r="AC30" s="14"/>
      <c r="AD30" s="19" t="s">
        <v>329</v>
      </c>
      <c r="AE30" s="19" t="s">
        <v>318</v>
      </c>
      <c r="AF30" s="14"/>
      <c r="AG30" s="14"/>
      <c r="AH30" s="14"/>
    </row>
    <row r="31" spans="1:34" ht="129.6" x14ac:dyDescent="0.45">
      <c r="A31" s="13">
        <v>29</v>
      </c>
      <c r="B31" s="5" t="s">
        <v>226</v>
      </c>
      <c r="C31" s="1" t="s">
        <v>517</v>
      </c>
      <c r="D31" s="1" t="s">
        <v>228</v>
      </c>
      <c r="E31" s="1" t="s">
        <v>227</v>
      </c>
      <c r="F31" s="1" t="s">
        <v>221</v>
      </c>
      <c r="G31" s="1" t="s">
        <v>229</v>
      </c>
      <c r="H31" s="1" t="s">
        <v>230</v>
      </c>
      <c r="I31" s="1" t="s">
        <v>0</v>
      </c>
      <c r="J31" s="1" t="s">
        <v>234</v>
      </c>
      <c r="K31" s="1" t="s">
        <v>513</v>
      </c>
      <c r="L31" s="21"/>
      <c r="M31" s="41" t="s">
        <v>231</v>
      </c>
      <c r="N31" s="41" t="s">
        <v>232</v>
      </c>
      <c r="O31" s="41" t="s">
        <v>233</v>
      </c>
      <c r="P31" s="41"/>
      <c r="Q31" s="14"/>
      <c r="R31" s="14"/>
      <c r="S31" s="14">
        <v>3.9</v>
      </c>
      <c r="T31" s="14"/>
      <c r="U31" s="14"/>
      <c r="V31" s="14"/>
      <c r="W31" s="14"/>
      <c r="X31" s="14"/>
      <c r="Y31" s="14"/>
      <c r="Z31" s="14"/>
      <c r="AA31" s="14"/>
      <c r="AB31" s="20">
        <v>12.4</v>
      </c>
      <c r="AC31" s="14"/>
      <c r="AD31" s="14"/>
      <c r="AE31" s="14"/>
      <c r="AF31" s="14"/>
      <c r="AG31" s="14"/>
      <c r="AH31" s="14"/>
    </row>
    <row r="32" spans="1:34" ht="60" x14ac:dyDescent="0.45">
      <c r="A32" s="15">
        <v>30</v>
      </c>
      <c r="B32" s="5" t="s">
        <v>236</v>
      </c>
      <c r="C32" s="1" t="s">
        <v>559</v>
      </c>
      <c r="D32" s="1" t="s">
        <v>237</v>
      </c>
      <c r="E32" s="1" t="s">
        <v>235</v>
      </c>
      <c r="F32" s="1" t="s">
        <v>221</v>
      </c>
      <c r="G32" s="1">
        <v>2007</v>
      </c>
      <c r="H32" s="1" t="s">
        <v>241</v>
      </c>
      <c r="I32" s="1" t="s">
        <v>0</v>
      </c>
      <c r="J32" s="1" t="s">
        <v>238</v>
      </c>
      <c r="K32" s="1" t="s">
        <v>518</v>
      </c>
      <c r="L32" s="21"/>
      <c r="M32" s="41" t="s">
        <v>239</v>
      </c>
      <c r="N32" s="41" t="s">
        <v>240</v>
      </c>
      <c r="O32" s="41" t="s">
        <v>242</v>
      </c>
      <c r="P32" s="41"/>
      <c r="Q32" s="14"/>
      <c r="R32" s="14"/>
      <c r="S32" s="14">
        <v>3.9</v>
      </c>
      <c r="T32" s="14"/>
      <c r="U32" s="14"/>
      <c r="V32" s="14"/>
      <c r="W32" s="14"/>
      <c r="X32" s="14"/>
      <c r="Y32" s="14"/>
      <c r="Z32" s="14"/>
      <c r="AA32" s="14"/>
      <c r="AB32" s="20">
        <v>12.4</v>
      </c>
      <c r="AC32" s="14"/>
      <c r="AD32" s="14"/>
      <c r="AE32" s="14"/>
      <c r="AF32" s="14"/>
      <c r="AG32" s="14"/>
      <c r="AH32" s="14"/>
    </row>
    <row r="33" spans="1:34" ht="100.8" x14ac:dyDescent="0.45">
      <c r="A33" s="13">
        <v>31</v>
      </c>
      <c r="B33" s="5" t="s">
        <v>560</v>
      </c>
      <c r="C33" s="1" t="s">
        <v>519</v>
      </c>
      <c r="D33" s="1" t="s">
        <v>245</v>
      </c>
      <c r="E33" s="1" t="s">
        <v>244</v>
      </c>
      <c r="F33" s="1" t="s">
        <v>221</v>
      </c>
      <c r="G33" s="1">
        <v>2019</v>
      </c>
      <c r="H33" s="1" t="s">
        <v>215</v>
      </c>
      <c r="I33" s="1" t="s">
        <v>0</v>
      </c>
      <c r="J33" s="1" t="s">
        <v>238</v>
      </c>
      <c r="K33" s="1" t="s">
        <v>518</v>
      </c>
      <c r="L33" s="21"/>
      <c r="M33" s="41" t="s">
        <v>243</v>
      </c>
      <c r="N33" s="41"/>
      <c r="O33" s="41" t="s">
        <v>246</v>
      </c>
      <c r="P33" s="41"/>
      <c r="Q33" s="14"/>
      <c r="R33" s="14"/>
      <c r="S33" s="14"/>
      <c r="T33" s="14"/>
      <c r="U33" s="14"/>
      <c r="V33" s="14"/>
      <c r="W33" s="14"/>
      <c r="X33" s="14"/>
      <c r="Y33" s="14"/>
      <c r="Z33" s="14"/>
      <c r="AA33" s="14"/>
      <c r="AB33" s="14">
        <v>12.4</v>
      </c>
      <c r="AC33" s="14"/>
      <c r="AD33" s="14"/>
      <c r="AE33" s="20" t="s">
        <v>330</v>
      </c>
      <c r="AF33" s="14"/>
      <c r="AG33" s="14"/>
      <c r="AH33" s="14"/>
    </row>
    <row r="34" spans="1:34" ht="90" x14ac:dyDescent="0.45">
      <c r="A34" s="15">
        <v>32</v>
      </c>
      <c r="B34" s="5" t="s">
        <v>247</v>
      </c>
      <c r="C34" s="1" t="s">
        <v>521</v>
      </c>
      <c r="D34" s="1" t="s">
        <v>249</v>
      </c>
      <c r="E34" s="1" t="s">
        <v>251</v>
      </c>
      <c r="F34" s="1" t="s">
        <v>221</v>
      </c>
      <c r="G34" s="1">
        <v>2010</v>
      </c>
      <c r="H34" s="1" t="s">
        <v>253</v>
      </c>
      <c r="I34" s="1" t="s">
        <v>0</v>
      </c>
      <c r="J34" s="1" t="s">
        <v>254</v>
      </c>
      <c r="K34" s="1" t="s">
        <v>520</v>
      </c>
      <c r="L34" s="21"/>
      <c r="M34" s="41" t="s">
        <v>248</v>
      </c>
      <c r="N34" s="41" t="s">
        <v>250</v>
      </c>
      <c r="O34" s="41" t="s">
        <v>252</v>
      </c>
      <c r="P34" s="41"/>
      <c r="Q34" s="14"/>
      <c r="R34" s="14"/>
      <c r="S34" s="14"/>
      <c r="T34" s="14"/>
      <c r="U34" s="14"/>
      <c r="V34" s="14"/>
      <c r="W34" s="14"/>
      <c r="X34" s="14"/>
      <c r="Y34" s="14"/>
      <c r="Z34" s="14"/>
      <c r="AA34" s="14"/>
      <c r="AB34" s="14"/>
      <c r="AC34" s="14"/>
      <c r="AD34" s="19" t="s">
        <v>331</v>
      </c>
      <c r="AE34" s="14"/>
      <c r="AF34" s="14"/>
      <c r="AG34" s="14"/>
      <c r="AH34" s="14"/>
    </row>
    <row r="35" spans="1:34" ht="129.6" x14ac:dyDescent="0.45">
      <c r="A35" s="13">
        <v>33</v>
      </c>
      <c r="B35" s="5" t="s">
        <v>255</v>
      </c>
      <c r="C35" s="1" t="s">
        <v>523</v>
      </c>
      <c r="D35" s="1" t="s">
        <v>260</v>
      </c>
      <c r="E35" s="1" t="s">
        <v>259</v>
      </c>
      <c r="F35" s="1" t="s">
        <v>221</v>
      </c>
      <c r="G35" s="1">
        <v>2000</v>
      </c>
      <c r="H35" s="1" t="s">
        <v>253</v>
      </c>
      <c r="I35" s="1" t="s">
        <v>0</v>
      </c>
      <c r="J35" s="1" t="s">
        <v>261</v>
      </c>
      <c r="K35" s="1" t="s">
        <v>522</v>
      </c>
      <c r="L35" s="21"/>
      <c r="M35" s="41" t="s">
        <v>256</v>
      </c>
      <c r="N35" s="41" t="s">
        <v>257</v>
      </c>
      <c r="O35" s="41" t="s">
        <v>258</v>
      </c>
      <c r="P35" s="41"/>
      <c r="Q35" s="14"/>
      <c r="R35" s="14"/>
      <c r="S35" s="14"/>
      <c r="T35" s="14"/>
      <c r="U35" s="14"/>
      <c r="V35" s="14"/>
      <c r="W35" s="14"/>
      <c r="X35" s="14"/>
      <c r="Y35" s="14"/>
      <c r="Z35" s="14"/>
      <c r="AA35" s="14"/>
      <c r="AB35" s="14"/>
      <c r="AC35" s="14"/>
      <c r="AD35" s="19" t="s">
        <v>332</v>
      </c>
      <c r="AE35" s="14"/>
      <c r="AF35" s="14"/>
      <c r="AG35" s="14"/>
      <c r="AH35" s="14"/>
    </row>
    <row r="36" spans="1:34" ht="165" x14ac:dyDescent="0.45">
      <c r="A36" s="15">
        <v>34</v>
      </c>
      <c r="B36" s="5" t="s">
        <v>262</v>
      </c>
      <c r="C36" s="1" t="s">
        <v>524</v>
      </c>
      <c r="D36" s="1" t="s">
        <v>266</v>
      </c>
      <c r="E36" s="1" t="s">
        <v>525</v>
      </c>
      <c r="F36" s="1" t="s">
        <v>221</v>
      </c>
      <c r="G36" s="1">
        <v>1999</v>
      </c>
      <c r="H36" s="1" t="s">
        <v>526</v>
      </c>
      <c r="I36" s="1" t="s">
        <v>0</v>
      </c>
      <c r="J36" s="1" t="s">
        <v>265</v>
      </c>
      <c r="K36" s="1" t="s">
        <v>527</v>
      </c>
      <c r="L36" s="21"/>
      <c r="M36" s="41" t="s">
        <v>263</v>
      </c>
      <c r="N36" s="41" t="s">
        <v>267</v>
      </c>
      <c r="O36" s="41" t="s">
        <v>264</v>
      </c>
      <c r="P36" s="41"/>
      <c r="Q36" s="14"/>
      <c r="R36" s="14"/>
      <c r="S36" s="14"/>
      <c r="T36" s="14"/>
      <c r="U36" s="14"/>
      <c r="V36" s="14"/>
      <c r="W36" s="14"/>
      <c r="X36" s="14"/>
      <c r="Y36" s="14"/>
      <c r="Z36" s="14"/>
      <c r="AA36" s="14"/>
      <c r="AB36" s="14"/>
      <c r="AC36" s="14"/>
      <c r="AD36" s="14"/>
      <c r="AE36" s="19" t="s">
        <v>333</v>
      </c>
      <c r="AF36" s="14"/>
      <c r="AG36" s="14"/>
      <c r="AH36" s="14"/>
    </row>
    <row r="37" spans="1:34" ht="75" x14ac:dyDescent="0.45">
      <c r="A37" s="13">
        <v>35</v>
      </c>
      <c r="B37" s="5" t="s">
        <v>268</v>
      </c>
      <c r="C37" s="1" t="s">
        <v>528</v>
      </c>
      <c r="D37" s="1" t="s">
        <v>270</v>
      </c>
      <c r="E37" s="1" t="s">
        <v>271</v>
      </c>
      <c r="F37" s="1" t="s">
        <v>221</v>
      </c>
      <c r="G37" s="1">
        <v>1991</v>
      </c>
      <c r="H37" s="1" t="s">
        <v>177</v>
      </c>
      <c r="I37" s="1" t="s">
        <v>0</v>
      </c>
      <c r="J37" s="1" t="s">
        <v>272</v>
      </c>
      <c r="K37" s="1" t="s">
        <v>527</v>
      </c>
      <c r="L37" s="21"/>
      <c r="M37" s="41" t="s">
        <v>269</v>
      </c>
      <c r="N37" s="41" t="s">
        <v>269</v>
      </c>
      <c r="O37" s="41"/>
      <c r="P37" s="41"/>
      <c r="Q37" s="14"/>
      <c r="R37" s="14"/>
      <c r="S37" s="14"/>
      <c r="T37" s="14"/>
      <c r="U37" s="14"/>
      <c r="V37" s="14"/>
      <c r="W37" s="14"/>
      <c r="X37" s="14"/>
      <c r="Y37" s="14"/>
      <c r="Z37" s="14"/>
      <c r="AA37" s="14"/>
      <c r="AB37" s="14"/>
      <c r="AC37" s="14"/>
      <c r="AD37" s="14"/>
      <c r="AE37" s="19" t="s">
        <v>334</v>
      </c>
      <c r="AF37" s="14"/>
      <c r="AG37" s="14"/>
      <c r="AH37" s="14"/>
    </row>
    <row r="38" spans="1:34" ht="129.6" x14ac:dyDescent="0.45">
      <c r="A38" s="15">
        <v>36</v>
      </c>
      <c r="B38" s="5" t="s">
        <v>454</v>
      </c>
      <c r="C38" s="30" t="s">
        <v>530</v>
      </c>
      <c r="D38" s="30" t="s">
        <v>276</v>
      </c>
      <c r="E38" s="30" t="s">
        <v>277</v>
      </c>
      <c r="F38" s="30" t="s">
        <v>221</v>
      </c>
      <c r="G38" s="30" t="s">
        <v>278</v>
      </c>
      <c r="H38" s="30" t="s">
        <v>274</v>
      </c>
      <c r="I38" s="30" t="s">
        <v>2</v>
      </c>
      <c r="J38" s="30" t="s">
        <v>273</v>
      </c>
      <c r="K38" s="30" t="s">
        <v>529</v>
      </c>
      <c r="L38" s="31" t="s">
        <v>335</v>
      </c>
      <c r="M38" s="41" t="s">
        <v>275</v>
      </c>
      <c r="N38" s="41" t="s">
        <v>275</v>
      </c>
      <c r="O38" s="41" t="s">
        <v>275</v>
      </c>
      <c r="P38" s="41"/>
      <c r="Q38" s="14"/>
      <c r="R38" s="14"/>
      <c r="S38" s="14"/>
      <c r="T38" s="14"/>
      <c r="U38" s="14"/>
      <c r="V38" s="14"/>
      <c r="W38" s="14"/>
      <c r="X38" s="14"/>
      <c r="Y38" s="14"/>
      <c r="Z38" s="14"/>
      <c r="AA38" s="14"/>
      <c r="AB38" s="14"/>
      <c r="AC38" s="14"/>
      <c r="AD38" s="14"/>
      <c r="AE38" s="14"/>
      <c r="AF38" s="14"/>
      <c r="AG38" s="14">
        <v>17.170000000000002</v>
      </c>
      <c r="AH38" s="14"/>
    </row>
    <row r="39" spans="1:34" ht="120" x14ac:dyDescent="0.45">
      <c r="A39" s="13">
        <v>37</v>
      </c>
      <c r="B39" s="5" t="s">
        <v>279</v>
      </c>
      <c r="C39" s="30" t="s">
        <v>531</v>
      </c>
      <c r="D39" s="30" t="s">
        <v>281</v>
      </c>
      <c r="E39" s="30" t="s">
        <v>280</v>
      </c>
      <c r="F39" s="30" t="s">
        <v>221</v>
      </c>
      <c r="G39" s="30">
        <v>2021</v>
      </c>
      <c r="H39" s="30" t="s">
        <v>282</v>
      </c>
      <c r="I39" s="30" t="s">
        <v>1</v>
      </c>
      <c r="J39" s="30" t="s">
        <v>283</v>
      </c>
      <c r="K39" s="30" t="s">
        <v>339</v>
      </c>
      <c r="L39" s="31"/>
      <c r="M39" s="41" t="s">
        <v>284</v>
      </c>
      <c r="N39" s="41"/>
      <c r="O39" s="41"/>
      <c r="P39" s="41"/>
      <c r="Q39" s="14"/>
      <c r="R39" s="14"/>
      <c r="S39" s="14"/>
      <c r="T39" s="14"/>
      <c r="U39" s="14"/>
      <c r="V39" s="14"/>
      <c r="W39" s="14"/>
      <c r="X39" s="14"/>
      <c r="Y39" s="14"/>
      <c r="Z39" s="14"/>
      <c r="AA39" s="14"/>
      <c r="AB39" s="14"/>
      <c r="AC39" s="14"/>
      <c r="AD39" s="14"/>
      <c r="AE39" s="14"/>
      <c r="AF39" s="14"/>
      <c r="AG39" s="14"/>
      <c r="AH39" s="14" t="s">
        <v>29</v>
      </c>
    </row>
    <row r="40" spans="1:34" ht="86.4" x14ac:dyDescent="0.45">
      <c r="A40" s="15">
        <v>38</v>
      </c>
      <c r="B40" s="5" t="s">
        <v>385</v>
      </c>
      <c r="C40" s="30" t="s">
        <v>532</v>
      </c>
      <c r="D40" s="30" t="s">
        <v>287</v>
      </c>
      <c r="E40" s="30" t="s">
        <v>286</v>
      </c>
      <c r="F40" s="30" t="s">
        <v>221</v>
      </c>
      <c r="G40" s="30" t="s">
        <v>285</v>
      </c>
      <c r="H40" s="30" t="s">
        <v>177</v>
      </c>
      <c r="I40" s="30" t="s">
        <v>1</v>
      </c>
      <c r="J40" s="30" t="s">
        <v>289</v>
      </c>
      <c r="K40" s="30" t="s">
        <v>533</v>
      </c>
      <c r="L40" s="31" t="s">
        <v>335</v>
      </c>
      <c r="M40" s="41" t="s">
        <v>288</v>
      </c>
      <c r="N40" s="41"/>
      <c r="O40" s="41"/>
      <c r="P40" s="41"/>
      <c r="Q40" s="14"/>
      <c r="R40" s="14"/>
      <c r="S40" s="14"/>
      <c r="T40" s="14"/>
      <c r="U40" s="14"/>
      <c r="V40" s="14"/>
      <c r="W40" s="14"/>
      <c r="X40" s="14"/>
      <c r="Y40" s="14"/>
      <c r="Z40" s="14"/>
      <c r="AA40" s="14"/>
      <c r="AB40" s="14"/>
      <c r="AC40" s="14"/>
      <c r="AD40" s="14"/>
      <c r="AE40" s="14"/>
      <c r="AF40" s="14"/>
      <c r="AG40" s="14"/>
      <c r="AH40" s="14" t="s">
        <v>29</v>
      </c>
    </row>
    <row r="41" spans="1:34" ht="135" x14ac:dyDescent="0.45">
      <c r="A41" s="13">
        <v>39</v>
      </c>
      <c r="B41" s="5" t="s">
        <v>290</v>
      </c>
      <c r="C41" s="1" t="s">
        <v>535</v>
      </c>
      <c r="D41" s="1" t="s">
        <v>294</v>
      </c>
      <c r="E41" s="1" t="s">
        <v>291</v>
      </c>
      <c r="F41" s="1" t="s">
        <v>221</v>
      </c>
      <c r="G41" s="1">
        <v>2019</v>
      </c>
      <c r="H41" s="1" t="s">
        <v>293</v>
      </c>
      <c r="I41" s="1" t="s">
        <v>304</v>
      </c>
      <c r="J41" s="1" t="s">
        <v>289</v>
      </c>
      <c r="K41" s="1" t="s">
        <v>534</v>
      </c>
      <c r="L41" s="21"/>
      <c r="M41" s="41" t="s">
        <v>292</v>
      </c>
      <c r="N41" s="41" t="s">
        <v>295</v>
      </c>
      <c r="O41" s="41" t="s">
        <v>336</v>
      </c>
      <c r="P41" s="41"/>
      <c r="Q41" s="14"/>
      <c r="R41" s="14"/>
      <c r="S41" s="14"/>
      <c r="T41" s="14"/>
      <c r="U41" s="14"/>
      <c r="V41" s="14"/>
      <c r="W41" s="14"/>
      <c r="X41" s="14"/>
      <c r="Y41" s="14"/>
      <c r="Z41" s="14"/>
      <c r="AA41" s="14"/>
      <c r="AB41" s="14"/>
      <c r="AC41" s="14"/>
      <c r="AD41" s="14"/>
      <c r="AE41" s="14"/>
      <c r="AF41" s="14"/>
      <c r="AG41" s="14"/>
      <c r="AH41" s="14" t="s">
        <v>29</v>
      </c>
    </row>
    <row r="42" spans="1:34" ht="57.6" x14ac:dyDescent="0.45">
      <c r="A42" s="15">
        <v>40</v>
      </c>
      <c r="B42" s="5" t="s">
        <v>296</v>
      </c>
      <c r="C42" s="1" t="s">
        <v>537</v>
      </c>
      <c r="D42" s="1" t="s">
        <v>301</v>
      </c>
      <c r="E42" s="1" t="s">
        <v>296</v>
      </c>
      <c r="F42" s="1" t="s">
        <v>298</v>
      </c>
      <c r="G42" s="1">
        <v>2009</v>
      </c>
      <c r="H42" s="1" t="s">
        <v>300</v>
      </c>
      <c r="I42" s="42" t="s">
        <v>0</v>
      </c>
      <c r="J42" s="1" t="s">
        <v>303</v>
      </c>
      <c r="K42" s="1" t="s">
        <v>536</v>
      </c>
      <c r="L42" s="21"/>
      <c r="M42" s="41" t="s">
        <v>297</v>
      </c>
      <c r="N42" s="41" t="s">
        <v>302</v>
      </c>
      <c r="O42" s="41" t="s">
        <v>299</v>
      </c>
      <c r="P42" s="41"/>
      <c r="Q42" s="14"/>
      <c r="R42" s="14"/>
      <c r="S42" s="14"/>
      <c r="T42" s="14"/>
      <c r="U42" s="14"/>
      <c r="V42" s="14"/>
      <c r="W42" s="14"/>
      <c r="X42" s="14"/>
      <c r="Y42" s="14"/>
      <c r="Z42" s="14"/>
      <c r="AA42" s="14"/>
      <c r="AB42" s="14"/>
      <c r="AC42" s="14"/>
      <c r="AD42" s="14"/>
      <c r="AE42" s="14"/>
      <c r="AF42" s="14"/>
      <c r="AG42" s="14"/>
      <c r="AH42" s="14" t="s">
        <v>29</v>
      </c>
    </row>
    <row r="43" spans="1:34" ht="120" x14ac:dyDescent="0.45">
      <c r="A43" s="13">
        <v>41</v>
      </c>
      <c r="B43" s="25" t="s">
        <v>455</v>
      </c>
      <c r="C43" s="43" t="s">
        <v>538</v>
      </c>
      <c r="D43" s="43" t="s">
        <v>345</v>
      </c>
      <c r="E43" s="44" t="s">
        <v>341</v>
      </c>
      <c r="F43" s="30" t="s">
        <v>298</v>
      </c>
      <c r="G43" s="45">
        <v>2009</v>
      </c>
      <c r="H43" s="43" t="s">
        <v>343</v>
      </c>
      <c r="I43" s="43" t="s">
        <v>348</v>
      </c>
      <c r="J43" s="43" t="s">
        <v>346</v>
      </c>
      <c r="K43" s="43" t="s">
        <v>440</v>
      </c>
      <c r="L43" s="31" t="s">
        <v>335</v>
      </c>
      <c r="M43" s="41" t="s">
        <v>347</v>
      </c>
      <c r="N43" s="41" t="s">
        <v>342</v>
      </c>
      <c r="O43" s="41" t="s">
        <v>344</v>
      </c>
      <c r="P43" s="41"/>
      <c r="Q43" s="26"/>
      <c r="R43" s="26"/>
      <c r="S43" s="26"/>
      <c r="T43" s="26"/>
      <c r="U43" s="20" t="s">
        <v>353</v>
      </c>
      <c r="V43" s="26"/>
      <c r="W43" s="26"/>
      <c r="X43" s="26"/>
      <c r="Y43" s="26"/>
      <c r="Z43" s="26"/>
      <c r="AA43" s="26"/>
      <c r="AB43" s="26"/>
      <c r="AC43" s="26"/>
      <c r="AD43" s="26"/>
      <c r="AE43" s="26"/>
      <c r="AF43" s="26"/>
      <c r="AG43" s="26"/>
      <c r="AH43" s="26"/>
    </row>
    <row r="44" spans="1:34" ht="151.94999999999999" customHeight="1" x14ac:dyDescent="0.45">
      <c r="A44" s="15">
        <v>42</v>
      </c>
      <c r="B44" s="25" t="s">
        <v>456</v>
      </c>
      <c r="C44" s="43" t="s">
        <v>539</v>
      </c>
      <c r="D44" s="43" t="s">
        <v>349</v>
      </c>
      <c r="E44" s="44" t="s">
        <v>441</v>
      </c>
      <c r="F44" s="30" t="s">
        <v>298</v>
      </c>
      <c r="G44" s="46">
        <v>2013</v>
      </c>
      <c r="H44" s="43" t="s">
        <v>350</v>
      </c>
      <c r="I44" s="43" t="s">
        <v>351</v>
      </c>
      <c r="J44" s="47" t="s">
        <v>442</v>
      </c>
      <c r="K44" s="43" t="s">
        <v>540</v>
      </c>
      <c r="L44" s="31" t="s">
        <v>335</v>
      </c>
      <c r="M44" s="41" t="s">
        <v>352</v>
      </c>
      <c r="N44" s="41"/>
      <c r="O44" s="41"/>
      <c r="P44" s="41"/>
      <c r="Q44" s="26"/>
      <c r="R44" s="26"/>
      <c r="S44" s="26"/>
      <c r="T44" s="26"/>
      <c r="U44" s="27"/>
      <c r="V44" s="26"/>
      <c r="W44" s="26"/>
      <c r="X44" s="26"/>
      <c r="Y44" s="26"/>
      <c r="Z44" s="26"/>
      <c r="AA44" s="26"/>
      <c r="AB44" s="26"/>
      <c r="AC44" s="26"/>
      <c r="AD44" s="26"/>
      <c r="AE44" s="26"/>
      <c r="AF44" s="26"/>
      <c r="AG44" s="26"/>
      <c r="AH44" s="14" t="s">
        <v>354</v>
      </c>
    </row>
    <row r="45" spans="1:34" ht="108.6" customHeight="1" x14ac:dyDescent="0.45">
      <c r="A45" s="13">
        <v>43</v>
      </c>
      <c r="B45" s="25" t="s">
        <v>340</v>
      </c>
      <c r="C45" s="48" t="s">
        <v>541</v>
      </c>
      <c r="D45" s="48" t="s">
        <v>356</v>
      </c>
      <c r="E45" s="49" t="s">
        <v>34</v>
      </c>
      <c r="F45" s="48" t="s">
        <v>355</v>
      </c>
      <c r="G45" s="50">
        <v>2010</v>
      </c>
      <c r="H45" s="49" t="s">
        <v>34</v>
      </c>
      <c r="I45" s="48" t="s">
        <v>359</v>
      </c>
      <c r="J45" s="48" t="s">
        <v>360</v>
      </c>
      <c r="K45" s="48" t="s">
        <v>542</v>
      </c>
      <c r="L45" s="21" t="s">
        <v>335</v>
      </c>
      <c r="M45" s="41" t="s">
        <v>357</v>
      </c>
      <c r="N45" s="41" t="s">
        <v>358</v>
      </c>
      <c r="O45" s="41"/>
      <c r="P45" s="41"/>
      <c r="Q45" s="26"/>
      <c r="R45" s="26"/>
      <c r="S45" s="26"/>
      <c r="T45" s="26"/>
      <c r="U45" s="26"/>
      <c r="V45" s="26"/>
      <c r="W45" s="26"/>
      <c r="X45" s="26"/>
      <c r="Y45" s="26"/>
      <c r="Z45" s="26"/>
      <c r="AA45" s="26"/>
      <c r="AB45" s="26"/>
      <c r="AC45" s="26"/>
      <c r="AD45" s="26"/>
      <c r="AE45" s="26"/>
      <c r="AF45" s="26"/>
      <c r="AG45" s="26"/>
      <c r="AH45" s="14" t="s">
        <v>354</v>
      </c>
    </row>
    <row r="46" spans="1:34" ht="141.6" customHeight="1" x14ac:dyDescent="0.45">
      <c r="A46" s="15">
        <v>44</v>
      </c>
      <c r="B46" s="25" t="s">
        <v>361</v>
      </c>
      <c r="C46" s="43" t="s">
        <v>545</v>
      </c>
      <c r="D46" s="43" t="s">
        <v>363</v>
      </c>
      <c r="E46" s="30" t="s">
        <v>367</v>
      </c>
      <c r="F46" s="44" t="s">
        <v>364</v>
      </c>
      <c r="G46" s="46">
        <v>2011</v>
      </c>
      <c r="H46" s="43" t="s">
        <v>372</v>
      </c>
      <c r="I46" s="43" t="s">
        <v>359</v>
      </c>
      <c r="J46" s="43" t="s">
        <v>365</v>
      </c>
      <c r="K46" s="43" t="s">
        <v>543</v>
      </c>
      <c r="L46" s="31" t="s">
        <v>335</v>
      </c>
      <c r="M46" s="41" t="s">
        <v>366</v>
      </c>
      <c r="N46" s="41"/>
      <c r="O46" s="41" t="s">
        <v>373</v>
      </c>
      <c r="P46" s="41"/>
      <c r="Q46" s="26"/>
      <c r="R46" s="26"/>
      <c r="S46" s="26"/>
      <c r="T46" s="26"/>
      <c r="U46" s="26"/>
      <c r="V46" s="26"/>
      <c r="W46" s="19" t="s">
        <v>380</v>
      </c>
      <c r="X46" s="26"/>
      <c r="Y46" s="26"/>
      <c r="Z46" s="26"/>
      <c r="AA46" s="26"/>
      <c r="AB46" s="26"/>
      <c r="AC46" s="26"/>
      <c r="AD46" s="26"/>
      <c r="AE46" s="26"/>
      <c r="AF46" s="26"/>
      <c r="AG46" s="26"/>
      <c r="AH46" s="26"/>
    </row>
    <row r="47" spans="1:34" ht="117" customHeight="1" x14ac:dyDescent="0.45">
      <c r="A47" s="13">
        <v>45</v>
      </c>
      <c r="B47" s="25" t="s">
        <v>362</v>
      </c>
      <c r="C47" s="43" t="s">
        <v>369</v>
      </c>
      <c r="D47" s="43" t="s">
        <v>370</v>
      </c>
      <c r="E47" s="30" t="s">
        <v>367</v>
      </c>
      <c r="F47" s="44" t="s">
        <v>364</v>
      </c>
      <c r="G47" s="46">
        <v>2018</v>
      </c>
      <c r="H47" s="43" t="s">
        <v>371</v>
      </c>
      <c r="I47" s="43" t="s">
        <v>359</v>
      </c>
      <c r="J47" s="43" t="s">
        <v>368</v>
      </c>
      <c r="K47" s="43" t="s">
        <v>544</v>
      </c>
      <c r="L47" s="31"/>
      <c r="M47" s="41"/>
      <c r="N47" s="41"/>
      <c r="O47" s="41" t="s">
        <v>373</v>
      </c>
      <c r="P47" s="41"/>
      <c r="Q47" s="26"/>
      <c r="R47" s="26"/>
      <c r="S47" s="26"/>
      <c r="T47" s="26"/>
      <c r="U47" s="26"/>
      <c r="V47" s="26"/>
      <c r="W47" s="26"/>
      <c r="X47" s="17">
        <v>8.5</v>
      </c>
      <c r="Y47" s="26"/>
      <c r="Z47" s="26"/>
      <c r="AA47" s="26"/>
      <c r="AB47" s="26"/>
      <c r="AC47" s="26"/>
      <c r="AD47" s="26"/>
      <c r="AE47" s="26"/>
      <c r="AF47" s="26"/>
      <c r="AG47" s="26"/>
      <c r="AH47" s="26"/>
    </row>
    <row r="48" spans="1:34" ht="164.4" customHeight="1" x14ac:dyDescent="0.45">
      <c r="A48" s="15">
        <v>46</v>
      </c>
      <c r="B48" s="25" t="s">
        <v>462</v>
      </c>
      <c r="C48" s="43" t="s">
        <v>546</v>
      </c>
      <c r="D48" s="43" t="s">
        <v>375</v>
      </c>
      <c r="E48" s="44" t="s">
        <v>376</v>
      </c>
      <c r="F48" s="44" t="s">
        <v>364</v>
      </c>
      <c r="G48" s="46">
        <v>1965</v>
      </c>
      <c r="H48" s="43" t="s">
        <v>378</v>
      </c>
      <c r="I48" s="43" t="s">
        <v>464</v>
      </c>
      <c r="J48" s="43" t="s">
        <v>377</v>
      </c>
      <c r="K48" s="43" t="s">
        <v>547</v>
      </c>
      <c r="L48" s="51" t="s">
        <v>423</v>
      </c>
      <c r="M48" s="41" t="s">
        <v>374</v>
      </c>
      <c r="N48" s="41" t="s">
        <v>379</v>
      </c>
      <c r="O48" s="41"/>
      <c r="P48" s="41"/>
      <c r="Q48" s="26"/>
      <c r="R48" s="26"/>
      <c r="S48" s="26"/>
      <c r="T48" s="26"/>
      <c r="U48" s="26"/>
      <c r="V48" s="26"/>
      <c r="W48" s="26"/>
      <c r="X48" s="26"/>
      <c r="Y48" s="26"/>
      <c r="Z48" s="26"/>
      <c r="AA48" s="26"/>
      <c r="AB48" s="14" t="s">
        <v>381</v>
      </c>
      <c r="AC48" s="26"/>
      <c r="AD48" s="26"/>
      <c r="AE48" s="19" t="s">
        <v>382</v>
      </c>
      <c r="AF48" s="26"/>
      <c r="AG48" s="26"/>
      <c r="AH48" s="26"/>
    </row>
    <row r="49" spans="1:34" ht="72" customHeight="1" x14ac:dyDescent="0.45">
      <c r="A49" s="13">
        <v>47</v>
      </c>
      <c r="B49" s="25" t="s">
        <v>383</v>
      </c>
      <c r="C49" s="48" t="s">
        <v>548</v>
      </c>
      <c r="D49" s="48" t="s">
        <v>387</v>
      </c>
      <c r="E49" s="48" t="s">
        <v>389</v>
      </c>
      <c r="F49" s="49" t="s">
        <v>388</v>
      </c>
      <c r="G49" s="49" t="s">
        <v>390</v>
      </c>
      <c r="H49" s="48" t="s">
        <v>391</v>
      </c>
      <c r="I49" s="48" t="s">
        <v>392</v>
      </c>
      <c r="J49" s="48" t="s">
        <v>398</v>
      </c>
      <c r="K49" s="48" t="s">
        <v>397</v>
      </c>
      <c r="L49" s="23"/>
      <c r="M49" s="41" t="s">
        <v>386</v>
      </c>
      <c r="N49" s="41" t="s">
        <v>395</v>
      </c>
      <c r="O49" s="41" t="s">
        <v>393</v>
      </c>
      <c r="P49" s="41" t="s">
        <v>394</v>
      </c>
      <c r="Q49" s="26"/>
      <c r="R49" s="26"/>
      <c r="S49" s="26"/>
      <c r="T49" s="26"/>
      <c r="U49" s="26"/>
      <c r="V49" s="26"/>
      <c r="W49" s="26"/>
      <c r="X49" s="26"/>
      <c r="Y49" s="26"/>
      <c r="Z49" s="26"/>
      <c r="AA49" s="14" t="s">
        <v>399</v>
      </c>
      <c r="AB49" s="26"/>
      <c r="AC49" s="26"/>
      <c r="AD49" s="26"/>
      <c r="AE49" s="26"/>
      <c r="AF49" s="26"/>
      <c r="AG49" s="26"/>
      <c r="AH49" s="26"/>
    </row>
    <row r="50" spans="1:34" ht="101.4" customHeight="1" x14ac:dyDescent="0.45">
      <c r="A50" s="15">
        <v>48</v>
      </c>
      <c r="B50" s="25" t="s">
        <v>384</v>
      </c>
      <c r="C50" s="48" t="s">
        <v>549</v>
      </c>
      <c r="D50" s="48" t="s">
        <v>404</v>
      </c>
      <c r="E50" s="49" t="s">
        <v>384</v>
      </c>
      <c r="F50" s="49" t="s">
        <v>402</v>
      </c>
      <c r="G50" s="50">
        <v>2004</v>
      </c>
      <c r="H50" s="48" t="s">
        <v>400</v>
      </c>
      <c r="I50" s="48" t="s">
        <v>359</v>
      </c>
      <c r="J50" s="48" t="s">
        <v>403</v>
      </c>
      <c r="K50" s="48" t="s">
        <v>396</v>
      </c>
      <c r="L50" s="23"/>
      <c r="M50" s="41" t="s">
        <v>401</v>
      </c>
      <c r="N50" s="41" t="s">
        <v>406</v>
      </c>
      <c r="O50" s="41" t="s">
        <v>405</v>
      </c>
      <c r="P50" s="41"/>
      <c r="Q50" s="26"/>
      <c r="R50" s="26"/>
      <c r="S50" s="26"/>
      <c r="T50" s="26"/>
      <c r="U50" s="26"/>
      <c r="V50" s="26"/>
      <c r="W50" s="26"/>
      <c r="X50" s="14" t="s">
        <v>399</v>
      </c>
      <c r="Y50" s="14" t="s">
        <v>399</v>
      </c>
      <c r="Z50" s="26"/>
      <c r="AA50" s="26"/>
      <c r="AB50" s="14" t="s">
        <v>335</v>
      </c>
      <c r="AC50" s="26"/>
      <c r="AD50" s="26"/>
      <c r="AE50" s="26"/>
      <c r="AF50" s="26"/>
      <c r="AG50" s="26"/>
      <c r="AH50" s="26"/>
    </row>
    <row r="51" spans="1:34" ht="84.6" customHeight="1" x14ac:dyDescent="0.45">
      <c r="A51" s="13">
        <v>49</v>
      </c>
      <c r="B51" s="25" t="s">
        <v>457</v>
      </c>
      <c r="C51" s="43" t="s">
        <v>407</v>
      </c>
      <c r="D51" s="43" t="s">
        <v>408</v>
      </c>
      <c r="E51" s="30" t="s">
        <v>367</v>
      </c>
      <c r="F51" s="44" t="s">
        <v>32</v>
      </c>
      <c r="G51" s="46">
        <v>2012</v>
      </c>
      <c r="H51" s="43" t="s">
        <v>410</v>
      </c>
      <c r="I51" s="43" t="s">
        <v>359</v>
      </c>
      <c r="J51" s="43" t="s">
        <v>412</v>
      </c>
      <c r="K51" s="43" t="s">
        <v>550</v>
      </c>
      <c r="L51" s="44"/>
      <c r="M51" s="41" t="s">
        <v>409</v>
      </c>
      <c r="N51" s="41"/>
      <c r="O51" s="41" t="s">
        <v>411</v>
      </c>
      <c r="P51" s="41"/>
      <c r="Q51" s="26"/>
      <c r="R51" s="26"/>
      <c r="S51" s="26"/>
      <c r="T51" s="26"/>
      <c r="U51" s="26"/>
      <c r="V51" s="26"/>
      <c r="W51" s="26"/>
      <c r="X51" s="14" t="s">
        <v>399</v>
      </c>
      <c r="Y51" s="14" t="s">
        <v>399</v>
      </c>
      <c r="Z51" s="26"/>
      <c r="AA51" s="26"/>
      <c r="AB51" s="14" t="s">
        <v>335</v>
      </c>
      <c r="AC51" s="26"/>
      <c r="AD51" s="26"/>
      <c r="AE51" s="26"/>
      <c r="AF51" s="26"/>
      <c r="AG51" s="26"/>
      <c r="AH51" s="26"/>
    </row>
    <row r="52" spans="1:34" s="28" customFormat="1" ht="168.6" customHeight="1" x14ac:dyDescent="0.45">
      <c r="A52" s="15">
        <v>50</v>
      </c>
      <c r="B52" s="25" t="s">
        <v>418</v>
      </c>
      <c r="C52" s="43" t="s">
        <v>551</v>
      </c>
      <c r="D52" s="43" t="s">
        <v>419</v>
      </c>
      <c r="E52" s="43" t="s">
        <v>426</v>
      </c>
      <c r="F52" s="43" t="s">
        <v>427</v>
      </c>
      <c r="G52" s="46">
        <v>2014</v>
      </c>
      <c r="H52" s="43" t="s">
        <v>428</v>
      </c>
      <c r="I52" s="43" t="s">
        <v>424</v>
      </c>
      <c r="J52" s="43" t="s">
        <v>425</v>
      </c>
      <c r="K52" s="43" t="s">
        <v>552</v>
      </c>
      <c r="L52" s="51" t="s">
        <v>423</v>
      </c>
      <c r="M52" s="41" t="s">
        <v>422</v>
      </c>
      <c r="N52" s="41" t="s">
        <v>420</v>
      </c>
      <c r="O52" s="41" t="s">
        <v>421</v>
      </c>
      <c r="P52" s="41"/>
      <c r="Q52" s="19" t="s">
        <v>305</v>
      </c>
      <c r="R52" s="20" t="s">
        <v>306</v>
      </c>
      <c r="S52" s="14"/>
      <c r="T52" s="14"/>
      <c r="U52" s="14"/>
      <c r="V52" s="14"/>
      <c r="W52" s="14"/>
      <c r="X52" s="14"/>
      <c r="Y52" s="14"/>
      <c r="Z52" s="14" t="s">
        <v>307</v>
      </c>
      <c r="AA52" s="14"/>
      <c r="AB52" s="14"/>
      <c r="AC52" s="14"/>
      <c r="AD52" s="14"/>
      <c r="AE52" s="14"/>
      <c r="AF52" s="14"/>
      <c r="AG52" s="14"/>
      <c r="AH52" s="14"/>
    </row>
    <row r="53" spans="1:34" ht="208.2" customHeight="1" x14ac:dyDescent="0.45">
      <c r="A53" s="13">
        <v>51</v>
      </c>
      <c r="B53" s="25" t="s">
        <v>465</v>
      </c>
      <c r="C53" s="24" t="s">
        <v>554</v>
      </c>
      <c r="D53" s="48" t="s">
        <v>443</v>
      </c>
      <c r="E53" s="1" t="s">
        <v>444</v>
      </c>
      <c r="F53" s="49" t="s">
        <v>445</v>
      </c>
      <c r="G53" s="50">
        <v>2018</v>
      </c>
      <c r="H53" s="48" t="s">
        <v>463</v>
      </c>
      <c r="I53" s="48" t="s">
        <v>446</v>
      </c>
      <c r="J53" s="48" t="s">
        <v>447</v>
      </c>
      <c r="K53" s="48" t="s">
        <v>553</v>
      </c>
      <c r="L53" s="31" t="s">
        <v>335</v>
      </c>
      <c r="M53" s="41" t="s">
        <v>448</v>
      </c>
      <c r="N53" s="41" t="s">
        <v>448</v>
      </c>
      <c r="O53" s="41" t="s">
        <v>466</v>
      </c>
      <c r="P53" s="41" t="s">
        <v>467</v>
      </c>
      <c r="Q53" s="26"/>
      <c r="R53" s="26"/>
      <c r="S53" s="26"/>
      <c r="T53" s="26"/>
      <c r="U53" s="26"/>
      <c r="V53" s="26"/>
      <c r="W53" s="26"/>
      <c r="X53" s="14"/>
      <c r="Y53" s="14" t="s">
        <v>335</v>
      </c>
      <c r="Z53" s="26"/>
      <c r="AA53" s="26"/>
      <c r="AB53" s="14" t="s">
        <v>335</v>
      </c>
      <c r="AC53" s="14" t="s">
        <v>335</v>
      </c>
      <c r="AD53" s="26"/>
      <c r="AE53" s="26"/>
      <c r="AF53" s="26"/>
      <c r="AG53" s="26"/>
      <c r="AH53" s="26"/>
    </row>
    <row r="54" spans="1:34" x14ac:dyDescent="0.45">
      <c r="L54" s="9">
        <f>COUNTA(L3:L53)</f>
        <v>21</v>
      </c>
      <c r="Q54" s="9">
        <f>COUNTA(Q3:Q53)</f>
        <v>2</v>
      </c>
      <c r="R54" s="9">
        <f t="shared" ref="R54:AH54" si="0">COUNTA(R3:R53)</f>
        <v>2</v>
      </c>
      <c r="S54" s="9">
        <f t="shared" si="0"/>
        <v>5</v>
      </c>
      <c r="T54" s="9">
        <f t="shared" si="0"/>
        <v>2</v>
      </c>
      <c r="U54" s="9">
        <f t="shared" si="0"/>
        <v>5</v>
      </c>
      <c r="V54" s="9">
        <f t="shared" si="0"/>
        <v>2</v>
      </c>
      <c r="W54" s="9">
        <f t="shared" si="0"/>
        <v>8</v>
      </c>
      <c r="X54" s="9">
        <f t="shared" si="0"/>
        <v>9</v>
      </c>
      <c r="Y54" s="9">
        <f t="shared" si="0"/>
        <v>7</v>
      </c>
      <c r="Z54" s="9">
        <f t="shared" si="0"/>
        <v>9</v>
      </c>
      <c r="AA54" s="9">
        <f t="shared" si="0"/>
        <v>4</v>
      </c>
      <c r="AB54" s="9">
        <f t="shared" si="0"/>
        <v>12</v>
      </c>
      <c r="AC54" s="9">
        <f t="shared" si="0"/>
        <v>1</v>
      </c>
      <c r="AD54" s="9">
        <f t="shared" si="0"/>
        <v>4</v>
      </c>
      <c r="AE54" s="9">
        <f t="shared" si="0"/>
        <v>7</v>
      </c>
      <c r="AF54" s="9">
        <f t="shared" si="0"/>
        <v>0</v>
      </c>
      <c r="AG54" s="9">
        <f t="shared" si="0"/>
        <v>1</v>
      </c>
      <c r="AH54" s="9">
        <f t="shared" si="0"/>
        <v>6</v>
      </c>
    </row>
  </sheetData>
  <autoFilter ref="A2:AH54" xr:uid="{F81E82B7-481B-4B04-AC19-971A4F3BB93D}"/>
  <phoneticPr fontId="1"/>
  <hyperlinks>
    <hyperlink ref="M3" r:id="rId1" xr:uid="{C35295EE-FF57-48B2-BC86-A0241F2CCFD8}"/>
    <hyperlink ref="P3" r:id="rId2" xr:uid="{4BF84CE0-BA00-4A2F-940F-A2F396A771A9}"/>
    <hyperlink ref="O3" r:id="rId3" xr:uid="{9D4BCA97-F68E-4B7F-A51E-C56DEBBA0588}"/>
    <hyperlink ref="N3" r:id="rId4" xr:uid="{6E6D9B57-6BBD-4792-8A11-20B8312AB70B}"/>
    <hyperlink ref="M4" r:id="rId5" xr:uid="{B238A40E-7069-4044-A8BE-609004F60B4B}"/>
    <hyperlink ref="O4" r:id="rId6" xr:uid="{24FF0726-CAE3-431F-BE03-4E618F42F799}"/>
    <hyperlink ref="M5" r:id="rId7" xr:uid="{0E161E05-2174-44D3-A62C-17100FE3A544}"/>
    <hyperlink ref="O5" r:id="rId8" xr:uid="{DCA389D9-CB83-4352-A446-76C5241D5262}"/>
    <hyperlink ref="M6" r:id="rId9" xr:uid="{EDCA918C-5703-44A9-AA8D-C0A3F5F70EBF}"/>
    <hyperlink ref="N6" r:id="rId10" xr:uid="{46F87AD6-5280-4BCF-8F1A-C93E47463BCB}"/>
    <hyperlink ref="O6" r:id="rId11" xr:uid="{E1B65768-EECB-485D-A50C-93C13DA52B5A}"/>
    <hyperlink ref="M7" r:id="rId12" xr:uid="{9A19B9AA-C0D0-4AB3-B9B0-D3DD3339F041}"/>
    <hyperlink ref="N7" r:id="rId13" xr:uid="{63B4756D-98E5-4AA9-8CD6-BA543A9D6139}"/>
    <hyperlink ref="O7" r:id="rId14" xr:uid="{CABCC6AD-07AF-40DE-B2E7-2EA4A3236939}"/>
    <hyperlink ref="N4" r:id="rId15" xr:uid="{C8B51815-AB77-4C24-946D-53B8B6137B10}"/>
    <hyperlink ref="N5" r:id="rId16" xr:uid="{13F45022-4159-4F7A-B1E6-750897EF9C13}"/>
    <hyperlink ref="P7" r:id="rId17" xr:uid="{909E5902-6B01-4B2E-9547-D24004547EA8}"/>
    <hyperlink ref="N8" r:id="rId18" xr:uid="{14A1C24E-C43F-4E73-A179-DEBBEFD4677E}"/>
    <hyperlink ref="M8" r:id="rId19" xr:uid="{2D570998-9E4F-417D-B125-FCF03EFF0EF6}"/>
    <hyperlink ref="M9" r:id="rId20" xr:uid="{D12A3C39-10EC-4AE4-A3EB-93ACB6DA45C4}"/>
    <hyperlink ref="N9" r:id="rId21" xr:uid="{3B67B04A-9519-43D6-9AF6-2C49C56F8F4F}"/>
    <hyperlink ref="O9" r:id="rId22" xr:uid="{945C8338-363C-4B1C-8D6E-D15B87C91DCE}"/>
    <hyperlink ref="M10" r:id="rId23" xr:uid="{BC5AA1B5-575F-4B0F-9687-6237F09F42EE}"/>
    <hyperlink ref="O10" r:id="rId24" xr:uid="{1939BDFE-92A7-4B04-B842-3EC882C6BC80}"/>
    <hyperlink ref="P10" r:id="rId25" xr:uid="{C6E04993-707F-4B47-8D96-581671B8A4DB}"/>
    <hyperlink ref="N10" r:id="rId26" xr:uid="{3F06FF07-0BC8-4F7B-9E60-73CDBFA74062}"/>
    <hyperlink ref="O11" r:id="rId27" xr:uid="{2C82D3CF-D371-4866-911C-F1EE1D7A6D6A}"/>
    <hyperlink ref="M11" r:id="rId28" xr:uid="{12D06E55-CFF5-4774-911D-105F9BFB9DCA}"/>
    <hyperlink ref="N11" r:id="rId29" xr:uid="{E5E4602E-B8F6-4366-BA03-6C9578698731}"/>
    <hyperlink ref="M12" r:id="rId30" xr:uid="{A14BB6F7-75D7-4311-9C31-BC0A6F878829}"/>
    <hyperlink ref="P12" r:id="rId31" xr:uid="{1BF106C2-CD68-420A-B9D5-DB1FA01206FC}"/>
    <hyperlink ref="M13" r:id="rId32" xr:uid="{69B50431-7084-4A10-BD37-BC0593AE511C}"/>
    <hyperlink ref="N13" r:id="rId33" xr:uid="{83710C2A-1D57-462D-8622-A51F31D7A589}"/>
    <hyperlink ref="N14" r:id="rId34" xr:uid="{32144C61-FFD0-460A-BD1A-E804831FEEE7}"/>
    <hyperlink ref="M14" r:id="rId35" xr:uid="{2A9CF91B-6B58-4F11-B778-F956851D67A2}"/>
    <hyperlink ref="O14" r:id="rId36" xr:uid="{00AC1F8E-7DE4-430C-B648-95163E041652}"/>
    <hyperlink ref="M15" r:id="rId37" xr:uid="{E87DDAD6-E30D-4F12-963D-1CFA128FD5D2}"/>
    <hyperlink ref="O15" r:id="rId38" xr:uid="{C419BDC1-EA59-4FA1-BE06-59735514CE50}"/>
    <hyperlink ref="M16" r:id="rId39" xr:uid="{8FDFF15B-6C7D-480C-9285-26C55450F87F}"/>
    <hyperlink ref="N16" r:id="rId40" xr:uid="{541381A3-5E6F-4405-AABF-E3066F88228A}"/>
    <hyperlink ref="O16" r:id="rId41" xr:uid="{4A3DAA2E-9958-482B-A53A-5FB71D77ACE6}"/>
    <hyperlink ref="M17" r:id="rId42" xr:uid="{80AF1A79-C095-49E3-9D98-504B73E4DEEE}"/>
    <hyperlink ref="N17" r:id="rId43" xr:uid="{2D7E8344-4237-417C-BCB6-01F2581A4E5F}"/>
    <hyperlink ref="M18" r:id="rId44" xr:uid="{7B86D613-FA91-45D1-8D09-69B68A2F11A0}"/>
    <hyperlink ref="N18" r:id="rId45" xr:uid="{FBF9D52E-FAEB-4A98-BB9C-B1DD98BA97F5}"/>
    <hyperlink ref="O18" r:id="rId46" xr:uid="{A403AAF0-B0B3-47F4-B0B8-96219BB19BEE}"/>
    <hyperlink ref="M19" r:id="rId47" xr:uid="{67CEC5C1-9AB1-41B2-8B85-34BBE7013780}"/>
    <hyperlink ref="N19" r:id="rId48" xr:uid="{C6451A3B-EEEF-4F3F-B823-D65B573E48CB}"/>
    <hyperlink ref="O19" r:id="rId49" xr:uid="{DE34FB84-140A-47CC-B8DC-BE8A85E39D29}"/>
    <hyperlink ref="P19" r:id="rId50" xr:uid="{6BCF4023-1D73-411B-B8F5-C503CC623905}"/>
    <hyperlink ref="O20" r:id="rId51" xr:uid="{8B7AAC62-229A-421F-84EC-C2164A055680}"/>
    <hyperlink ref="N20" r:id="rId52" xr:uid="{C47DCA3A-6076-4476-9B74-63FFA50B5222}"/>
    <hyperlink ref="M20" r:id="rId53" xr:uid="{D5C66D7C-4865-4E95-90B5-EEDCB7C1D803}"/>
    <hyperlink ref="M21" r:id="rId54" xr:uid="{825B53B2-8D10-4E9A-B18A-8127347ECB45}"/>
    <hyperlink ref="O21" r:id="rId55" xr:uid="{17E85A62-FFC6-45E7-8EE5-E2569A1B5C80}"/>
    <hyperlink ref="N21" r:id="rId56" xr:uid="{76249D36-EF21-49BE-878C-BC0B2D92EC8E}"/>
    <hyperlink ref="O22" r:id="rId57" xr:uid="{04C35876-28BA-4F3A-8877-9316575EB33D}"/>
    <hyperlink ref="N22" r:id="rId58" xr:uid="{97B57B22-66B7-4CD3-A611-C0E96F7D165A}"/>
    <hyperlink ref="M22" r:id="rId59" xr:uid="{B0688B46-F513-4331-9766-BBBFB5D70331}"/>
    <hyperlink ref="M23" r:id="rId60" xr:uid="{E3D13DC5-065B-42B6-824C-3989C963F60C}"/>
    <hyperlink ref="N23" r:id="rId61" xr:uid="{D0B67E2D-F5C1-44C2-A9DA-A1768D5622E3}"/>
    <hyperlink ref="O24" r:id="rId62" xr:uid="{102DA572-509F-4C8F-AA8A-788ED508AAAE}"/>
    <hyperlink ref="M24" r:id="rId63" xr:uid="{08B1806B-F61A-4653-BA40-02B0EBE07039}"/>
    <hyperlink ref="N24" r:id="rId64" xr:uid="{6A57F9B3-7A85-431A-A99A-090C54AE922E}"/>
    <hyperlink ref="N25" r:id="rId65" xr:uid="{43ACF209-A429-4FE4-8DC6-5F2871DDEAD1}"/>
    <hyperlink ref="M26" r:id="rId66" xr:uid="{35C4146E-FE7B-48B9-A653-B0567EF20D50}"/>
    <hyperlink ref="M27" r:id="rId67" xr:uid="{112D8EFB-F261-4D13-98BF-F1BD1D813E5D}"/>
    <hyperlink ref="N27" r:id="rId68" xr:uid="{30171A88-AA49-4DF4-B221-1EF6B5B457C9}"/>
    <hyperlink ref="O28" r:id="rId69" xr:uid="{CD41CD57-868B-4152-8F7E-C879DB38C0C9}"/>
    <hyperlink ref="M28" r:id="rId70" xr:uid="{8CD91D97-A43A-4F59-9F9D-D83414CD51BA}"/>
    <hyperlink ref="N28" r:id="rId71" xr:uid="{74842399-5F5A-455C-893E-DA6C84C6FFA6}"/>
    <hyperlink ref="M29" r:id="rId72" xr:uid="{B880EFA6-1A4D-4255-9B85-2E4B301B385D}"/>
    <hyperlink ref="O29" r:id="rId73" xr:uid="{56A2C504-5E61-4EB9-A943-D11B6E05FAB9}"/>
    <hyperlink ref="N29" r:id="rId74" xr:uid="{95AAB642-DC98-431A-8431-7AF97BF23726}"/>
    <hyperlink ref="M30" r:id="rId75" xr:uid="{2C887544-198A-45AF-8A0E-65DDB1F2FA80}"/>
    <hyperlink ref="O30" r:id="rId76" xr:uid="{759BA27C-1E7C-4D19-BA0B-3F8018A21544}"/>
    <hyperlink ref="N30" r:id="rId77" xr:uid="{035D6440-CFAB-4247-8BD5-91AE2B17C5A4}"/>
    <hyperlink ref="P30" r:id="rId78" xr:uid="{A8733578-BEE2-4F30-81D7-676DF041AD21}"/>
    <hyperlink ref="M31" r:id="rId79" xr:uid="{1C115DB4-BCF2-458E-8F24-57007B0ABD0F}"/>
    <hyperlink ref="N31" r:id="rId80" xr:uid="{81E92198-50D3-4C74-AD40-27AA4DAD72C5}"/>
    <hyperlink ref="O31" r:id="rId81" location="furunin" xr:uid="{E2369B9A-9B73-48E0-BAE0-A1A2035ED90C}"/>
    <hyperlink ref="M32" r:id="rId82" location="ghkijun" xr:uid="{9529D794-5BAC-4952-BF3F-80AFDFF93FA4}"/>
    <hyperlink ref="N32" r:id="rId83" xr:uid="{AA2767F3-41C0-4CD7-8245-480DF9749AD4}"/>
    <hyperlink ref="O32" r:id="rId84" xr:uid="{E149FB04-E59A-46D4-90E5-0599FAC89841}"/>
    <hyperlink ref="M33" r:id="rId85" xr:uid="{00DCAA78-945E-4C7F-A28A-F6506277BD8A}"/>
    <hyperlink ref="O33" r:id="rId86" xr:uid="{0E95C30F-0361-4A0C-817F-AF8ABA8E5268}"/>
    <hyperlink ref="M34" r:id="rId87" xr:uid="{B6060950-62C3-407B-A264-B13C108E4385}"/>
    <hyperlink ref="N34" r:id="rId88" xr:uid="{60C33DCF-6F13-49D0-A635-00B606BB4550}"/>
    <hyperlink ref="O34" r:id="rId89" xr:uid="{BD994AEE-E1AB-48CD-93DE-2F4E6B2AC98C}"/>
    <hyperlink ref="M35" r:id="rId90" xr:uid="{02736193-C857-4387-AA90-6AE0D864C2DD}"/>
    <hyperlink ref="N35" r:id="rId91" xr:uid="{E09F859F-F7AE-46BD-A50F-9B3EF53C6264}"/>
    <hyperlink ref="O35" r:id="rId92" xr:uid="{694598E2-D3E9-435F-B5FB-7BA172B0C459}"/>
    <hyperlink ref="M36" r:id="rId93" xr:uid="{CA961F98-E4BC-4F40-977C-E7C7059EA811}"/>
    <hyperlink ref="O36" r:id="rId94" xr:uid="{1AA9B5CB-A227-48E8-8522-73C2EF629CF5}"/>
    <hyperlink ref="N36" r:id="rId95" xr:uid="{47B2EBD3-ED86-4EE7-BC4E-33F985C880FA}"/>
    <hyperlink ref="M37" r:id="rId96" xr:uid="{885D8E4E-D88A-4508-8F8F-0D1968B8EE95}"/>
    <hyperlink ref="N37" r:id="rId97" xr:uid="{FFD90319-FCF0-4CFD-B806-33CA883AE1ED}"/>
    <hyperlink ref="O38" r:id="rId98" xr:uid="{0CBDCEE5-A3B5-49AD-AFD1-DDEF9B2BFE3D}"/>
    <hyperlink ref="M38" r:id="rId99" xr:uid="{77D6D41D-D31C-43E3-801B-81210B8605A9}"/>
    <hyperlink ref="N38" r:id="rId100" xr:uid="{A2BD52E9-08B2-419C-83BD-2B16B7F8E1A1}"/>
    <hyperlink ref="M39" r:id="rId101" xr:uid="{49498A95-EA43-4039-8248-98FA1AB6C5BA}"/>
    <hyperlink ref="M40" r:id="rId102" xr:uid="{78808700-8D41-4754-93FB-AF5E6A9AA4B2}"/>
    <hyperlink ref="M41" r:id="rId103" xr:uid="{4EA1AF89-992E-4075-97CB-DCB41E9AADC2}"/>
    <hyperlink ref="N41" r:id="rId104" xr:uid="{857DE1ED-C41F-43CF-8D28-26C3DF03B72A}"/>
    <hyperlink ref="M42" r:id="rId105" xr:uid="{1970E317-A6D1-43A0-9309-B7A6C23A5772}"/>
    <hyperlink ref="O42" r:id="rId106" xr:uid="{0E888C22-256F-4941-9351-675598127794}"/>
    <hyperlink ref="N42" r:id="rId107" xr:uid="{7D08D326-C9E7-4E94-B7FF-3188877D4EC2}"/>
    <hyperlink ref="O41" r:id="rId108" xr:uid="{08A7865C-2506-44CF-A0EB-BBEA0DE26D60}"/>
    <hyperlink ref="N43" r:id="rId109" xr:uid="{18995AA1-3630-4121-AEC2-BCF49F3C56D0}"/>
    <hyperlink ref="O43" r:id="rId110" xr:uid="{4BF54289-3E22-40A6-927F-E7D78B83E5F5}"/>
    <hyperlink ref="M43" r:id="rId111" xr:uid="{F27CE765-EDD1-4715-A666-CC6F4CF528CB}"/>
    <hyperlink ref="M44" r:id="rId112" xr:uid="{B5DD4EDF-CBA0-4D09-9997-73C892E8EEC9}"/>
    <hyperlink ref="M45" r:id="rId113" xr:uid="{61D8AB6F-8E43-4029-9EFF-B890E758DE6A}"/>
    <hyperlink ref="N45" r:id="rId114" xr:uid="{59D68BD2-F6CC-4361-A864-0A59F54E8128}"/>
    <hyperlink ref="M46" r:id="rId115" xr:uid="{CE1B5AD9-17BC-450F-A4CE-4509A450D7F9}"/>
    <hyperlink ref="O47" r:id="rId116" xr:uid="{C623666A-1C26-4E36-910E-856FF5D07106}"/>
    <hyperlink ref="O46" r:id="rId117" xr:uid="{7C246922-BFFD-481A-A994-9BC8397A99DD}"/>
    <hyperlink ref="M48" r:id="rId118" xr:uid="{F641EF10-BCEC-4129-8F3B-98C8CE05C942}"/>
    <hyperlink ref="N48" r:id="rId119" xr:uid="{CEDD0EF4-B8F3-4C84-83CF-BC0110BAC916}"/>
    <hyperlink ref="M49" r:id="rId120" xr:uid="{CACB58ED-44FF-4C37-817F-75874B8F1E6E}"/>
    <hyperlink ref="O49" r:id="rId121" xr:uid="{1EFC4FCA-B778-4EF0-A304-B3C89E1407D9}"/>
    <hyperlink ref="P49" r:id="rId122" xr:uid="{E6E784FF-7DB2-4F62-BABF-51771F75C62A}"/>
    <hyperlink ref="N49" r:id="rId123" xr:uid="{1ED1338A-DEAA-4318-A695-1F3A33738033}"/>
    <hyperlink ref="M50" r:id="rId124" xr:uid="{0B85FD88-6FF6-486D-8C08-A92C58FBFA25}"/>
    <hyperlink ref="O50" r:id="rId125" xr:uid="{7831AB71-634C-4735-AB3C-3E3FE23DBAA9}"/>
    <hyperlink ref="N50" r:id="rId126" xr:uid="{8C830110-49AE-4D29-83FA-95B3DF876530}"/>
    <hyperlink ref="M51" r:id="rId127" xr:uid="{880EF557-512E-4EF5-B2C8-DBA818BB07AC}"/>
    <hyperlink ref="O51" r:id="rId128" xr:uid="{9CF190D9-4746-4934-8540-BEC46CA12CA7}"/>
    <hyperlink ref="N12" r:id="rId129" xr:uid="{D56A70A6-9361-400D-8C06-FA3176CA2E40}"/>
    <hyperlink ref="N52" r:id="rId130" xr:uid="{D8673AA1-C94D-44D3-9125-80F7EC8ECFBD}"/>
    <hyperlink ref="O52" r:id="rId131" xr:uid="{A7B77CBD-F14B-4476-9750-589BD861A9C6}"/>
    <hyperlink ref="M52" r:id="rId132" xr:uid="{B79C5569-6E25-4707-9CEC-E1297743DB41}"/>
    <hyperlink ref="P8" r:id="rId133" xr:uid="{75957A0D-646B-425B-AD45-54A4C638F548}"/>
    <hyperlink ref="M53" r:id="rId134" display="https://www.ucl.ac.uk/sustainable/staff/labs/take-part-leaf" xr:uid="{32F5A3B4-A5D5-4FAD-A0C3-031F4CFB2B98}"/>
    <hyperlink ref="N53" r:id="rId135" display="https://www.ucl.ac.uk/sustainable/staff/labs/take-part-leaf" xr:uid="{20D3F3BC-32A0-4B69-9E3D-BC6DF0C3AE05}"/>
    <hyperlink ref="O53" r:id="rId136" display="https://www.ucl.ac.uk/sustainable/staff/labs/how-much-carbon-can-you-save" xr:uid="{402CFE52-B7DC-4B22-A337-27F8C7C139E6}"/>
    <hyperlink ref="P53" r:id="rId137" display="https://view.officeapps.live.com/op/view.aspx?src=https%3A%2F%2Fwww.ucl.ac.uk%2Fsustainable%2Fsites%2Fsustainable%2Ffiles%2Fleaf_pilot_summary_and_review.docx&amp;wdOrigin=BROWSELINK" xr:uid="{476FF009-47E8-4530-BDD9-80A389731553}"/>
    <hyperlink ref="M25" r:id="rId138" xr:uid="{7573ED1D-137A-45E6-BC2B-81B5BDAE7709}"/>
  </hyperlinks>
  <pageMargins left="0.7" right="0.7" top="0.75" bottom="0.75" header="0.3" footer="0.3"/>
  <pageSetup paperSize="9" scale="12" orientation="portrait" horizontalDpi="1200" verticalDpi="1200" r:id="rId1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認証制度</vt:lpstr>
      <vt:lpstr>認証制度!Print_Area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2022-05-16T06:02:57Z</dcterms:created>
  <dcterms:modified xsi:type="dcterms:W3CDTF">2022-05-16T06:27:03Z</dcterms:modified>
</cp:coreProperties>
</file>