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yuta.kobayashi\Desktop\"/>
    </mc:Choice>
  </mc:AlternateContent>
  <xr:revisionPtr revIDLastSave="0" documentId="13_ncr:1_{55A24704-7F09-415D-B243-A177CDA8B010}" xr6:coauthVersionLast="47" xr6:coauthVersionMax="47" xr10:uidLastSave="{00000000-0000-0000-0000-000000000000}"/>
  <bookViews>
    <workbookView xWindow="28680" yWindow="-120" windowWidth="29040" windowHeight="15840" xr2:uid="{00000000-000D-0000-FFFF-FFFF00000000}"/>
  </bookViews>
  <sheets>
    <sheet name="Sheet1" sheetId="1" r:id="rId1"/>
    <sheet name="Sheet2" sheetId="2" r:id="rId2"/>
    <sheet name="Sheet3" sheetId="3" r:id="rId3"/>
    <sheet name="Sheet4" sheetId="4" r:id="rId4"/>
  </sheets>
  <definedNames>
    <definedName name="エネルギー">Sheet2!$E$2:$E$7</definedName>
    <definedName name="その他">Sheet2!$K$2</definedName>
    <definedName name="ナノテク・材料">Sheet2!$D$2:$D$32</definedName>
    <definedName name="フロンティア">Sheet2!$H$2:$H$3</definedName>
    <definedName name="ものづくり技術">Sheet2!$F$2:$F$17</definedName>
    <definedName name="ライフサイエンス">Sheet2!$A$2:$A$108</definedName>
    <definedName name="環境">Sheet2!$C$2:$C$22</definedName>
    <definedName name="自然科学一般">Sheet2!$J$2:$J$19</definedName>
    <definedName name="社会基盤">Sheet2!$G$2:$G$14</definedName>
    <definedName name="情報通信">Sheet2!$B$2:$B$23</definedName>
    <definedName name="人文・社会">Sheet2!$I$2:$I$70</definedName>
    <definedName name="分野">Sheet2!$A$1:$K$1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6" i="1" l="1"/>
  <c r="B47" i="1"/>
  <c r="B33" i="1" l="1"/>
  <c r="B34" i="1" l="1"/>
  <c r="B44" i="1" l="1"/>
  <c r="B45" i="1"/>
  <c r="B43" i="1"/>
</calcChain>
</file>

<file path=xl/sharedStrings.xml><?xml version="1.0" encoding="utf-8"?>
<sst xmlns="http://schemas.openxmlformats.org/spreadsheetml/2006/main" count="1099" uniqueCount="733">
  <si>
    <t>【緊急用】e-Rad登録情報</t>
    <rPh sb="1" eb="4">
      <t>キンキュウヨウ</t>
    </rPh>
    <rPh sb="10" eb="12">
      <t>トウロク</t>
    </rPh>
    <rPh sb="12" eb="14">
      <t>ジョウホウ</t>
    </rPh>
    <phoneticPr fontId="7"/>
  </si>
  <si>
    <t>灰色のセルは入力不要です。緑色のセルはプルダウンリストがあります。行を削除しないでください。</t>
    <rPh sb="0" eb="2">
      <t>ハイイロ</t>
    </rPh>
    <rPh sb="6" eb="8">
      <t>ニュウリョク</t>
    </rPh>
    <rPh sb="8" eb="10">
      <t>フヨウ</t>
    </rPh>
    <rPh sb="13" eb="15">
      <t>ミドリイロ</t>
    </rPh>
    <rPh sb="33" eb="34">
      <t>ギョウ</t>
    </rPh>
    <rPh sb="35" eb="37">
      <t>サクジョ</t>
    </rPh>
    <phoneticPr fontId="7"/>
  </si>
  <si>
    <t>姓名などはe-Radに登録している情報と同じものを記載ください（旧字等お気を付けください）。</t>
    <rPh sb="0" eb="2">
      <t>セイメイ</t>
    </rPh>
    <rPh sb="11" eb="13">
      <t>トウロク</t>
    </rPh>
    <rPh sb="17" eb="19">
      <t>ジョウホウ</t>
    </rPh>
    <rPh sb="20" eb="21">
      <t>オナ</t>
    </rPh>
    <rPh sb="25" eb="27">
      <t>キサイ</t>
    </rPh>
    <rPh sb="32" eb="34">
      <t>キュウジ</t>
    </rPh>
    <rPh sb="34" eb="35">
      <t>トウ</t>
    </rPh>
    <rPh sb="36" eb="37">
      <t>キ</t>
    </rPh>
    <rPh sb="38" eb="39">
      <t>ツ</t>
    </rPh>
    <phoneticPr fontId="7"/>
  </si>
  <si>
    <t>【提案する公募名】</t>
    <rPh sb="1" eb="3">
      <t>テイアン</t>
    </rPh>
    <rPh sb="5" eb="7">
      <t>コウボ</t>
    </rPh>
    <rPh sb="7" eb="8">
      <t>メイ</t>
    </rPh>
    <phoneticPr fontId="7"/>
  </si>
  <si>
    <t>事業名</t>
    <rPh sb="0" eb="2">
      <t>ジギョウ</t>
    </rPh>
    <phoneticPr fontId="7"/>
  </si>
  <si>
    <t>CREST</t>
  </si>
  <si>
    <t>プルダウンリストから選択ください。</t>
    <rPh sb="10" eb="12">
      <t>センタク</t>
    </rPh>
    <phoneticPr fontId="7"/>
  </si>
  <si>
    <t>公募名（領域正式名称）</t>
    <rPh sb="0" eb="2">
      <t>コウボ</t>
    </rPh>
    <rPh sb="2" eb="3">
      <t>メイ</t>
    </rPh>
    <rPh sb="4" eb="6">
      <t>リョウイキ</t>
    </rPh>
    <rPh sb="6" eb="8">
      <t>セイシキ</t>
    </rPh>
    <rPh sb="8" eb="10">
      <t>メイショウ</t>
    </rPh>
    <phoneticPr fontId="7"/>
  </si>
  <si>
    <t>研究開発課題名</t>
    <phoneticPr fontId="7"/>
  </si>
  <si>
    <t>申請番号</t>
    <rPh sb="0" eb="2">
      <t>シンセイ</t>
    </rPh>
    <phoneticPr fontId="7"/>
  </si>
  <si>
    <t>課題ID</t>
  </si>
  <si>
    <t>元ファイル名</t>
    <rPh sb="0" eb="1">
      <t>モト</t>
    </rPh>
    <rPh sb="5" eb="6">
      <t>メイ</t>
    </rPh>
    <phoneticPr fontId="7"/>
  </si>
  <si>
    <t>管理番号</t>
    <rPh sb="0" eb="2">
      <t>カンリ</t>
    </rPh>
    <rPh sb="2" eb="4">
      <t>バンゴウ</t>
    </rPh>
    <phoneticPr fontId="7"/>
  </si>
  <si>
    <t>【研究代表者情報】</t>
    <rPh sb="1" eb="3">
      <t>ケンキュウ</t>
    </rPh>
    <rPh sb="3" eb="6">
      <t>ダイヒョウシャ</t>
    </rPh>
    <rPh sb="6" eb="8">
      <t>ジョウホウ</t>
    </rPh>
    <phoneticPr fontId="7"/>
  </si>
  <si>
    <t>研究者番号</t>
    <phoneticPr fontId="7"/>
  </si>
  <si>
    <r>
      <t>8桁の番号</t>
    </r>
    <r>
      <rPr>
        <sz val="10"/>
        <color indexed="10"/>
        <rFont val="ＭＳ Ｐゴシック"/>
        <family val="3"/>
        <charset val="128"/>
      </rPr>
      <t>（半角）</t>
    </r>
    <rPh sb="1" eb="2">
      <t>ケタ</t>
    </rPh>
    <rPh sb="3" eb="5">
      <t>バンゴウ</t>
    </rPh>
    <rPh sb="6" eb="8">
      <t>ハンカク</t>
    </rPh>
    <phoneticPr fontId="7"/>
  </si>
  <si>
    <t>氏名（姓）</t>
    <rPh sb="0" eb="2">
      <t>シメイ</t>
    </rPh>
    <rPh sb="3" eb="4">
      <t>セイ</t>
    </rPh>
    <phoneticPr fontId="7"/>
  </si>
  <si>
    <t>氏名（名）</t>
    <phoneticPr fontId="7"/>
  </si>
  <si>
    <t>フリガナ（姓）</t>
    <rPh sb="5" eb="6">
      <t>セイ</t>
    </rPh>
    <phoneticPr fontId="7"/>
  </si>
  <si>
    <t>フリガナ（名）</t>
    <rPh sb="5" eb="6">
      <t>ナ</t>
    </rPh>
    <phoneticPr fontId="7"/>
  </si>
  <si>
    <t>生年月日</t>
    <phoneticPr fontId="7"/>
  </si>
  <si>
    <t>西暦表示　ex：1975/4/2</t>
    <rPh sb="0" eb="2">
      <t>セイレキ</t>
    </rPh>
    <rPh sb="2" eb="4">
      <t>ヒョウジ</t>
    </rPh>
    <phoneticPr fontId="7"/>
  </si>
  <si>
    <t>性別</t>
    <phoneticPr fontId="7"/>
  </si>
  <si>
    <t>研究期間（開始）</t>
    <rPh sb="5" eb="7">
      <t>カイシ</t>
    </rPh>
    <phoneticPr fontId="7"/>
  </si>
  <si>
    <t>研究期間（終了）</t>
    <rPh sb="5" eb="7">
      <t>シュウリョウ</t>
    </rPh>
    <phoneticPr fontId="7"/>
  </si>
  <si>
    <t>研究分野の入力方法</t>
    <rPh sb="0" eb="2">
      <t>ケンキュウ</t>
    </rPh>
    <rPh sb="2" eb="4">
      <t>ブンヤ</t>
    </rPh>
    <rPh sb="5" eb="7">
      <t>ニュウリョク</t>
    </rPh>
    <rPh sb="7" eb="9">
      <t>ホウホウ</t>
    </rPh>
    <phoneticPr fontId="7"/>
  </si>
  <si>
    <t>研究分野(主) キーワード</t>
    <phoneticPr fontId="7"/>
  </si>
  <si>
    <t>研究分野(副) キーワード</t>
    <phoneticPr fontId="7"/>
  </si>
  <si>
    <t>研究目的</t>
    <rPh sb="0" eb="2">
      <t>ケンキュウ</t>
    </rPh>
    <rPh sb="2" eb="4">
      <t>モクテキ</t>
    </rPh>
    <phoneticPr fontId="7"/>
  </si>
  <si>
    <t>研究概要</t>
    <rPh sb="0" eb="2">
      <t>ケンキュウ</t>
    </rPh>
    <rPh sb="2" eb="4">
      <t>ガイヨウ</t>
    </rPh>
    <phoneticPr fontId="7"/>
  </si>
  <si>
    <t>③【個別項目】タブ</t>
    <rPh sb="2" eb="4">
      <t>コベツ</t>
    </rPh>
    <rPh sb="4" eb="6">
      <t>コウモク</t>
    </rPh>
    <phoneticPr fontId="7"/>
  </si>
  <si>
    <t>所属機関</t>
    <phoneticPr fontId="7"/>
  </si>
  <si>
    <t>連絡先区分</t>
    <phoneticPr fontId="7"/>
  </si>
  <si>
    <t>プルダウンリストから選択ください（勤務先、自宅、その他）。</t>
    <rPh sb="10" eb="12">
      <t>センタク</t>
    </rPh>
    <rPh sb="17" eb="20">
      <t>キンムサキ</t>
    </rPh>
    <rPh sb="21" eb="23">
      <t>ジタク</t>
    </rPh>
    <rPh sb="26" eb="27">
      <t>タ</t>
    </rPh>
    <phoneticPr fontId="7"/>
  </si>
  <si>
    <t>連絡先郵便番号</t>
    <phoneticPr fontId="7"/>
  </si>
  <si>
    <t>海外の場合、現地のPostal Codeを入力してください。</t>
    <rPh sb="0" eb="2">
      <t>カイガイ</t>
    </rPh>
    <rPh sb="3" eb="5">
      <t>バアイ</t>
    </rPh>
    <rPh sb="6" eb="8">
      <t>ゲンチ</t>
    </rPh>
    <rPh sb="21" eb="23">
      <t>ニュウリョク</t>
    </rPh>
    <phoneticPr fontId="7"/>
  </si>
  <si>
    <t>連絡先住所</t>
    <phoneticPr fontId="7"/>
  </si>
  <si>
    <t>連絡先電話番号</t>
    <phoneticPr fontId="7"/>
  </si>
  <si>
    <t>海外の場合、国番号から記載してください。半角英数字</t>
    <rPh sb="0" eb="2">
      <t>カイガイ</t>
    </rPh>
    <rPh sb="3" eb="5">
      <t>バアイ</t>
    </rPh>
    <rPh sb="6" eb="7">
      <t>クニ</t>
    </rPh>
    <rPh sb="7" eb="9">
      <t>バンゴウ</t>
    </rPh>
    <rPh sb="11" eb="13">
      <t>キサイ</t>
    </rPh>
    <rPh sb="20" eb="22">
      <t>ハンカク</t>
    </rPh>
    <rPh sb="22" eb="25">
      <t>エイスウジ</t>
    </rPh>
    <phoneticPr fontId="7"/>
  </si>
  <si>
    <t>E-mailアドレス</t>
    <phoneticPr fontId="7"/>
  </si>
  <si>
    <t>半角英数字</t>
    <rPh sb="0" eb="2">
      <t>ハンカク</t>
    </rPh>
    <rPh sb="2" eb="5">
      <t>エイスウジ</t>
    </rPh>
    <phoneticPr fontId="7"/>
  </si>
  <si>
    <t>直接経費（総額）</t>
    <phoneticPr fontId="7"/>
  </si>
  <si>
    <t>検算用（グループの計）</t>
    <rPh sb="0" eb="3">
      <t>ケンザンヨウ</t>
    </rPh>
    <rPh sb="9" eb="10">
      <t>ケイ</t>
    </rPh>
    <phoneticPr fontId="7"/>
  </si>
  <si>
    <t>総額を自動計算します。</t>
    <rPh sb="0" eb="2">
      <t>ソウガク</t>
    </rPh>
    <rPh sb="3" eb="5">
      <t>ジドウ</t>
    </rPh>
    <rPh sb="5" eb="7">
      <t>ケイサン</t>
    </rPh>
    <phoneticPr fontId="7"/>
  </si>
  <si>
    <t>（千円）単位</t>
    <rPh sb="1" eb="3">
      <t>センエン</t>
    </rPh>
    <rPh sb="4" eb="6">
      <t>タンイ</t>
    </rPh>
    <phoneticPr fontId="7"/>
  </si>
  <si>
    <t>研究代表者</t>
    <rPh sb="0" eb="2">
      <t>ケンキュウ</t>
    </rPh>
    <rPh sb="2" eb="5">
      <t>ダイヒョウシャ</t>
    </rPh>
    <phoneticPr fontId="7"/>
  </si>
  <si>
    <t>提案書参照</t>
    <rPh sb="0" eb="3">
      <t>テイアンショ</t>
    </rPh>
    <rPh sb="3" eb="5">
      <t>サンショウ</t>
    </rPh>
    <phoneticPr fontId="6"/>
  </si>
  <si>
    <t>ライフサイエンス</t>
    <phoneticPr fontId="6"/>
  </si>
  <si>
    <t>植物栄養学、土壌学</t>
  </si>
  <si>
    <t>応用微生物学</t>
  </si>
  <si>
    <t>応用生物化学</t>
  </si>
  <si>
    <t>生物有機化学</t>
  </si>
  <si>
    <t>食品科学</t>
  </si>
  <si>
    <t>応用分子細胞生物学</t>
  </si>
  <si>
    <t>森林科学</t>
  </si>
  <si>
    <t>木質科学</t>
  </si>
  <si>
    <t>水圏生産科学</t>
  </si>
  <si>
    <t>水圏生命科学</t>
  </si>
  <si>
    <t>動物生産科学</t>
  </si>
  <si>
    <t>獣医学</t>
  </si>
  <si>
    <t>動物生命科学</t>
  </si>
  <si>
    <t>実験動物学</t>
  </si>
  <si>
    <t>分子生物学</t>
  </si>
  <si>
    <t>構造生物化学</t>
  </si>
  <si>
    <t>機能生物化学</t>
  </si>
  <si>
    <t>生物物理学</t>
  </si>
  <si>
    <t>ゲノム生物学</t>
  </si>
  <si>
    <t>システムゲノム科学</t>
  </si>
  <si>
    <t>細胞生物学</t>
  </si>
  <si>
    <t>発生生物学</t>
  </si>
  <si>
    <t>植物分子、生理科学</t>
  </si>
  <si>
    <t>形態、構造</t>
  </si>
  <si>
    <t>動物生理化学、生理学、行動学</t>
  </si>
  <si>
    <t>遺伝学</t>
  </si>
  <si>
    <t>進化生物学</t>
  </si>
  <si>
    <t>多様性生物学、分類学</t>
  </si>
  <si>
    <t>生態学、環境学</t>
  </si>
  <si>
    <t>自然人類学</t>
  </si>
  <si>
    <t>応用人類学</t>
  </si>
  <si>
    <t>神経科学一般</t>
  </si>
  <si>
    <t>神経形態学</t>
  </si>
  <si>
    <t>神経機能学</t>
  </si>
  <si>
    <t>薬系化学、創薬科学</t>
  </si>
  <si>
    <t>薬系分析、物理化学</t>
  </si>
  <si>
    <t>薬系衛生、生物化学</t>
  </si>
  <si>
    <t>薬理学</t>
  </si>
  <si>
    <t>環境、天然医薬資源学</t>
  </si>
  <si>
    <t>医療薬学</t>
  </si>
  <si>
    <t>解剖学</t>
  </si>
  <si>
    <t>生理学</t>
  </si>
  <si>
    <t>医化学</t>
  </si>
  <si>
    <t>病態医化学</t>
  </si>
  <si>
    <t>人体病理学</t>
  </si>
  <si>
    <t>実験病理学</t>
  </si>
  <si>
    <t>寄生虫学</t>
  </si>
  <si>
    <t>細菌学</t>
  </si>
  <si>
    <t>ウイルス学</t>
  </si>
  <si>
    <t>免疫学</t>
  </si>
  <si>
    <t>腫瘍生物学</t>
  </si>
  <si>
    <t>腫瘍診断、治療学</t>
  </si>
  <si>
    <t>基盤脳科学</t>
  </si>
  <si>
    <t>認知脳科学</t>
  </si>
  <si>
    <t>病態神経科学</t>
  </si>
  <si>
    <t>内科学一般</t>
  </si>
  <si>
    <t>神経内科学</t>
  </si>
  <si>
    <t>精神神経科学</t>
  </si>
  <si>
    <t>放射線科学</t>
  </si>
  <si>
    <t>胎児医学、小児成育学</t>
  </si>
  <si>
    <t>消化器内科学</t>
  </si>
  <si>
    <t>循環器内科学</t>
  </si>
  <si>
    <t>呼吸器内科学</t>
  </si>
  <si>
    <t>腎臓内科学</t>
  </si>
  <si>
    <t>皮膚科学</t>
  </si>
  <si>
    <t>血液、腫瘍内科学</t>
  </si>
  <si>
    <t>膠原病、アレルギー内科学</t>
  </si>
  <si>
    <t>感染症内科学</t>
  </si>
  <si>
    <t>代謝、内分泌学</t>
  </si>
  <si>
    <t>外科学一般、小児外科学</t>
  </si>
  <si>
    <t>消化器外科学</t>
  </si>
  <si>
    <t>心臓血管外科学</t>
  </si>
  <si>
    <t>呼吸器外科学</t>
  </si>
  <si>
    <t>麻酔科学</t>
  </si>
  <si>
    <t>救急医学</t>
  </si>
  <si>
    <t>脳神経外科学</t>
  </si>
  <si>
    <t>整形外科学</t>
  </si>
  <si>
    <t>泌尿器科学</t>
  </si>
  <si>
    <t>産婦人科学</t>
  </si>
  <si>
    <t>耳鼻咽喉科学</t>
  </si>
  <si>
    <t>眼科学</t>
  </si>
  <si>
    <t>形成外科学</t>
  </si>
  <si>
    <t>常態系口腔科学</t>
  </si>
  <si>
    <t>病態系口腔科学</t>
  </si>
  <si>
    <t>保存治療系歯学</t>
  </si>
  <si>
    <t>口腔再生医学、歯科医用工学</t>
  </si>
  <si>
    <t>補綴系歯学</t>
  </si>
  <si>
    <t>外科系歯学</t>
  </si>
  <si>
    <t>成長、発育系歯学</t>
  </si>
  <si>
    <t>社会系歯学</t>
  </si>
  <si>
    <t>医療管理学、医療系社会学</t>
  </si>
  <si>
    <t>衛生学、公衆衛生学分野：実験系を含む</t>
  </si>
  <si>
    <t>衛生学、公衆衛生学分野：実験系を含まない</t>
  </si>
  <si>
    <t>法医学</t>
  </si>
  <si>
    <t>基礎看護学</t>
  </si>
  <si>
    <t>臨床看護学</t>
  </si>
  <si>
    <t>生涯発達看護学</t>
  </si>
  <si>
    <t>高齢者看護学、地域看護学</t>
  </si>
  <si>
    <t>リハビリテーション科学</t>
  </si>
  <si>
    <t>スポーツ科学</t>
  </si>
  <si>
    <t>体育、身体教育学</t>
  </si>
  <si>
    <t>栄養学、健康科学</t>
  </si>
  <si>
    <t>生体医工学</t>
  </si>
  <si>
    <t>生体材料学</t>
  </si>
  <si>
    <t>医用システム</t>
  </si>
  <si>
    <t>医療技術評価学</t>
  </si>
  <si>
    <t>医療福祉工学</t>
  </si>
  <si>
    <t>情報通信</t>
    <phoneticPr fontId="6"/>
  </si>
  <si>
    <t>機械力学、メカトロニクス</t>
  </si>
  <si>
    <t>ロボティクス、知能機械システム</t>
  </si>
  <si>
    <t>情報学基礎論</t>
  </si>
  <si>
    <t>数理情報学</t>
  </si>
  <si>
    <t>統計科学</t>
  </si>
  <si>
    <t>計算機システム</t>
  </si>
  <si>
    <t>ソフトウェア</t>
  </si>
  <si>
    <t>情報ネットワーク</t>
  </si>
  <si>
    <t>情報セキュリティ</t>
  </si>
  <si>
    <t>データベース</t>
  </si>
  <si>
    <t>高性能計算</t>
  </si>
  <si>
    <t>計算科学</t>
  </si>
  <si>
    <t>知覚情報処理</t>
  </si>
  <si>
    <t>ヒューマンインタフェース、インタラクション</t>
  </si>
  <si>
    <t>知能情報学</t>
  </si>
  <si>
    <t>ソフトコンピューティング</t>
  </si>
  <si>
    <t>知能ロボティクス</t>
  </si>
  <si>
    <t>感性情報学</t>
  </si>
  <si>
    <t>生命、健康、医療情報学</t>
  </si>
  <si>
    <t>ウェブ情報学、サービス情報学</t>
  </si>
  <si>
    <t>学習支援システム</t>
  </si>
  <si>
    <t>エンタテインメント、ゲーム情報学</t>
  </si>
  <si>
    <t>環境</t>
    <phoneticPr fontId="6"/>
  </si>
  <si>
    <t>遺伝育種科学</t>
  </si>
  <si>
    <t>作物生産科学</t>
  </si>
  <si>
    <t>園芸科学</t>
  </si>
  <si>
    <t>植物保護科学</t>
  </si>
  <si>
    <t>昆虫科学</t>
  </si>
  <si>
    <t>生物資源保全学</t>
  </si>
  <si>
    <t>ランドスケープ科学</t>
  </si>
  <si>
    <t>農業社会構造</t>
  </si>
  <si>
    <t>地域環境工学、農村計画学</t>
  </si>
  <si>
    <t>農業環境工学、農業情報工学</t>
  </si>
  <si>
    <t>環境農学</t>
  </si>
  <si>
    <t>環境動態解析</t>
  </si>
  <si>
    <t>放射線影響</t>
  </si>
  <si>
    <t>化学物質影響</t>
  </si>
  <si>
    <t>環境影響評価</t>
  </si>
  <si>
    <t>環境負荷、リスク評価管理</t>
  </si>
  <si>
    <t>環境負荷低減技術、保全修復技術</t>
  </si>
  <si>
    <t>環境材料、リサイクル技術</t>
  </si>
  <si>
    <t>自然共生システム</t>
  </si>
  <si>
    <t>循環型社会システム</t>
  </si>
  <si>
    <t>環境政策、環境配慮型社会</t>
  </si>
  <si>
    <t>ナノテク・材料</t>
    <phoneticPr fontId="6"/>
  </si>
  <si>
    <t>金属材料物性</t>
  </si>
  <si>
    <t>無機材料、物性</t>
  </si>
  <si>
    <t>複合材料、界面</t>
  </si>
  <si>
    <t>構造材料、機能材料</t>
  </si>
  <si>
    <t>材料加工、組織制御</t>
  </si>
  <si>
    <t>金属生産、資源生産</t>
  </si>
  <si>
    <t>ナノ構造化学</t>
  </si>
  <si>
    <t>ナノ構造物理</t>
  </si>
  <si>
    <t>ナノ材料科学</t>
  </si>
  <si>
    <t>ナノバイオサイエンス</t>
  </si>
  <si>
    <t>ナノマイクロシステム</t>
  </si>
  <si>
    <t>応用物性</t>
  </si>
  <si>
    <t>薄膜、表面界面物性</t>
  </si>
  <si>
    <t>応用物理一般</t>
  </si>
  <si>
    <t>結晶工学</t>
  </si>
  <si>
    <t>光工学、光量子科学</t>
  </si>
  <si>
    <t>基礎物理化学</t>
  </si>
  <si>
    <t>機能物性化学</t>
  </si>
  <si>
    <t>構造有機化学、物理有機化学</t>
  </si>
  <si>
    <t>有機合成化学</t>
  </si>
  <si>
    <t>無機・錯体化学</t>
  </si>
  <si>
    <t>分析化学</t>
  </si>
  <si>
    <t>グリーンサステイナブルケミストリー、環境化学</t>
  </si>
  <si>
    <t>高分子化学</t>
  </si>
  <si>
    <t>高分子材料</t>
  </si>
  <si>
    <t>有機機能材料</t>
  </si>
  <si>
    <t>無機物質、無機材料化学</t>
  </si>
  <si>
    <t>エネルギー化学</t>
  </si>
  <si>
    <t>生体化学</t>
  </si>
  <si>
    <t>生物分子化学</t>
  </si>
  <si>
    <t>ケミカルバイオロジー</t>
  </si>
  <si>
    <t>エネルギー</t>
    <phoneticPr fontId="6"/>
  </si>
  <si>
    <t>プラズマ科学</t>
  </si>
  <si>
    <t>核融合学</t>
  </si>
  <si>
    <t>プラズマ応用科学</t>
  </si>
  <si>
    <t>原子力工学</t>
  </si>
  <si>
    <t>地球資源工学、エネルギー学</t>
  </si>
  <si>
    <t>量子ビーム科学</t>
  </si>
  <si>
    <t>ものづくり技術</t>
    <phoneticPr fontId="6"/>
  </si>
  <si>
    <t>材料力学、機械材料</t>
  </si>
  <si>
    <t>加工学、生産工学</t>
  </si>
  <si>
    <t>設計工学</t>
  </si>
  <si>
    <t>機械要素、トライボロジー</t>
  </si>
  <si>
    <t>流体工学</t>
  </si>
  <si>
    <t>熱工学</t>
  </si>
  <si>
    <t>電力工学</t>
  </si>
  <si>
    <t>通信工学</t>
  </si>
  <si>
    <t>計測工学</t>
  </si>
  <si>
    <t>制御、システム工学</t>
  </si>
  <si>
    <t>電気電子材料工学</t>
  </si>
  <si>
    <t>電子デバイス、電子機器</t>
  </si>
  <si>
    <t>移動現象、単位操作</t>
  </si>
  <si>
    <t>反応工学、プロセスシステム工学</t>
  </si>
  <si>
    <t>触媒プロセス、資源化学プロセス</t>
  </si>
  <si>
    <t>バイオ機能応用、バイオプロセス工学</t>
  </si>
  <si>
    <t>社会基盤</t>
    <phoneticPr fontId="6"/>
  </si>
  <si>
    <t>土木材料、施工、建設マネジメント</t>
  </si>
  <si>
    <t>構造工学、地震工学</t>
  </si>
  <si>
    <t>地盤工学</t>
  </si>
  <si>
    <t>水工学</t>
  </si>
  <si>
    <t>土木計画学、交通工学</t>
  </si>
  <si>
    <t>土木環境システム</t>
  </si>
  <si>
    <t>建築構造、材料</t>
  </si>
  <si>
    <t>建築環境、建築設備</t>
  </si>
  <si>
    <t>建築計画、都市計画</t>
  </si>
  <si>
    <t>建築史、意匠</t>
  </si>
  <si>
    <t>社会システム工学</t>
  </si>
  <si>
    <t>安全工学</t>
  </si>
  <si>
    <t>防災工学</t>
  </si>
  <si>
    <t>フロンティア</t>
    <phoneticPr fontId="6"/>
  </si>
  <si>
    <t>航空宇宙工学</t>
  </si>
  <si>
    <t>船舶海洋工学</t>
  </si>
  <si>
    <t>人文・社会</t>
    <phoneticPr fontId="6"/>
  </si>
  <si>
    <t>哲学、倫理学</t>
  </si>
  <si>
    <t>中国哲学、印度哲学、仏教学</t>
  </si>
  <si>
    <t>宗教学</t>
  </si>
  <si>
    <t>思想史</t>
  </si>
  <si>
    <t>美学、芸術論</t>
  </si>
  <si>
    <t>美術史</t>
  </si>
  <si>
    <t>芸術実践論</t>
  </si>
  <si>
    <t>科学社会学、科学技術史</t>
  </si>
  <si>
    <t>日本文学</t>
  </si>
  <si>
    <t>中国文学</t>
  </si>
  <si>
    <t>英文学、英語圏文学</t>
  </si>
  <si>
    <t>ヨーロッパ文学</t>
  </si>
  <si>
    <t>文学一般</t>
  </si>
  <si>
    <t>言語学</t>
  </si>
  <si>
    <t>日本語学</t>
  </si>
  <si>
    <t>英語学</t>
  </si>
  <si>
    <t>日本語教育</t>
  </si>
  <si>
    <t>外国語教育</t>
  </si>
  <si>
    <t>史学一般</t>
  </si>
  <si>
    <t>日本史</t>
  </si>
  <si>
    <t>アジア史、アフリカ史</t>
  </si>
  <si>
    <t>ヨーロッパ史、アメリカ史</t>
  </si>
  <si>
    <t>考古学</t>
  </si>
  <si>
    <t>文化財科学</t>
  </si>
  <si>
    <t>博物館学</t>
  </si>
  <si>
    <t>地理学</t>
  </si>
  <si>
    <t>人文地理学</t>
  </si>
  <si>
    <t>文化人類学、民俗学</t>
  </si>
  <si>
    <t>基礎法学</t>
  </si>
  <si>
    <t>公法学</t>
  </si>
  <si>
    <t>国際法学</t>
  </si>
  <si>
    <t>社会法学</t>
  </si>
  <si>
    <t>刑事法学</t>
  </si>
  <si>
    <t>民事法学</t>
  </si>
  <si>
    <t>新領域法学</t>
  </si>
  <si>
    <t>政治学</t>
  </si>
  <si>
    <t>国際関係論</t>
  </si>
  <si>
    <t>理論経済学</t>
  </si>
  <si>
    <t>経済学説、経済思想</t>
  </si>
  <si>
    <t>経済統計</t>
  </si>
  <si>
    <t>経済政策</t>
  </si>
  <si>
    <t>公共経済、労働経済</t>
  </si>
  <si>
    <t>金融、ファイナンス</t>
  </si>
  <si>
    <t>経済史</t>
  </si>
  <si>
    <t>経営学</t>
  </si>
  <si>
    <t>商学</t>
  </si>
  <si>
    <t>会計学</t>
  </si>
  <si>
    <t>社会学</t>
  </si>
  <si>
    <t>社会福祉学</t>
  </si>
  <si>
    <t>家政学、生活科学</t>
  </si>
  <si>
    <t>教育学</t>
  </si>
  <si>
    <t>教育社会学</t>
  </si>
  <si>
    <t>子ども学、保育学</t>
  </si>
  <si>
    <t>教科教育学、初等中等教育学</t>
  </si>
  <si>
    <t>高等教育学</t>
  </si>
  <si>
    <t>特別支援教育</t>
  </si>
  <si>
    <t>教育工学</t>
  </si>
  <si>
    <t>科学教育</t>
  </si>
  <si>
    <t>社会心理学</t>
  </si>
  <si>
    <t>教育心理学</t>
  </si>
  <si>
    <t>臨床心理学</t>
  </si>
  <si>
    <t>実験心理学</t>
  </si>
  <si>
    <t>食料農業経済</t>
  </si>
  <si>
    <t>地域研究</t>
  </si>
  <si>
    <t>観光学</t>
  </si>
  <si>
    <t>ジェンダー</t>
  </si>
  <si>
    <t>デザイン学</t>
  </si>
  <si>
    <t>図書館情報学、人文社会情報学</t>
  </si>
  <si>
    <t>認知科学</t>
  </si>
  <si>
    <t>自然科学一般</t>
    <phoneticPr fontId="6"/>
  </si>
  <si>
    <t>代数学</t>
  </si>
  <si>
    <t>幾何学</t>
  </si>
  <si>
    <t>基礎解析学</t>
  </si>
  <si>
    <t>数理解析学</t>
  </si>
  <si>
    <t>数学基礎</t>
  </si>
  <si>
    <t>応用数学、統計数学</t>
  </si>
  <si>
    <t>数理物理、物性基礎</t>
  </si>
  <si>
    <t>半導体、光物性、原子物理</t>
  </si>
  <si>
    <t>磁性、超伝導、強相関系</t>
  </si>
  <si>
    <t>生物物理、化学物理、ソフトマターの物理</t>
  </si>
  <si>
    <t>素粒子、原子核、宇宙線、宇宙物理にする理論</t>
  </si>
  <si>
    <t>素粒子、原子核、宇宙線、宇宙物理にする実験</t>
  </si>
  <si>
    <t>天文学</t>
  </si>
  <si>
    <t>宇宙惑星科学</t>
  </si>
  <si>
    <t>大気水圏科学</t>
  </si>
  <si>
    <t>地球人間圏科学</t>
  </si>
  <si>
    <t>固体地球科学</t>
  </si>
  <si>
    <t>地球生命科学</t>
  </si>
  <si>
    <t>その他</t>
  </si>
  <si>
    <t>その他</t>
    <phoneticPr fontId="6"/>
  </si>
  <si>
    <t>研究分野(主) 分野</t>
    <rPh sb="8" eb="10">
      <t>ブンヤ</t>
    </rPh>
    <phoneticPr fontId="7"/>
  </si>
  <si>
    <t>研究分野(主) 研究の内容</t>
    <rPh sb="8" eb="10">
      <t>ケンキュウ</t>
    </rPh>
    <rPh sb="11" eb="13">
      <t>ナイヨウ</t>
    </rPh>
    <phoneticPr fontId="7"/>
  </si>
  <si>
    <t>上から順番に入力ください。まず"分野"を選び、その次に"研究の内容"を選んでいってください。</t>
    <rPh sb="0" eb="1">
      <t>ウエ</t>
    </rPh>
    <rPh sb="3" eb="5">
      <t>ジュンバン</t>
    </rPh>
    <rPh sb="6" eb="8">
      <t>ニュウリョク</t>
    </rPh>
    <rPh sb="16" eb="18">
      <t>ブンヤ</t>
    </rPh>
    <rPh sb="20" eb="21">
      <t>エラ</t>
    </rPh>
    <rPh sb="25" eb="26">
      <t>ツギ</t>
    </rPh>
    <rPh sb="28" eb="30">
      <t>ケンキュウ</t>
    </rPh>
    <rPh sb="31" eb="33">
      <t>ナイヨウ</t>
    </rPh>
    <rPh sb="35" eb="36">
      <t>エラ</t>
    </rPh>
    <phoneticPr fontId="7"/>
  </si>
  <si>
    <t>研究分野(副) 分野</t>
    <rPh sb="5" eb="6">
      <t>フク</t>
    </rPh>
    <rPh sb="8" eb="10">
      <t>ブンヤ</t>
    </rPh>
    <phoneticPr fontId="7"/>
  </si>
  <si>
    <t>研究分野(副) 研究の内容</t>
    <rPh sb="8" eb="10">
      <t>ケンキュウ</t>
    </rPh>
    <rPh sb="11" eb="13">
      <t>ナイヨウ</t>
    </rPh>
    <phoneticPr fontId="7"/>
  </si>
  <si>
    <t>①【基本情報】タブ</t>
    <rPh sb="2" eb="4">
      <t>キホン</t>
    </rPh>
    <rPh sb="4" eb="6">
      <t>ジョウホウ</t>
    </rPh>
    <phoneticPr fontId="7"/>
  </si>
  <si>
    <t>研究者番号</t>
  </si>
  <si>
    <t>氏名（名）</t>
  </si>
  <si>
    <t>所属機関</t>
  </si>
  <si>
    <t>エフォート</t>
  </si>
  <si>
    <t>研究代表者</t>
  </si>
  <si>
    <t>※共同研究者は右側（E列以降）に記載ください。</t>
  </si>
  <si>
    <t>主たる共同研究者8</t>
  </si>
  <si>
    <t>主たる共同研究者9</t>
  </si>
  <si>
    <t>氏名（姓）</t>
  </si>
  <si>
    <t>入力不要です。</t>
  </si>
  <si>
    <t>フリガナ（姓）</t>
  </si>
  <si>
    <t>フリガナ（名）</t>
  </si>
  <si>
    <t>専門分野</t>
  </si>
  <si>
    <t>ごく簡単に入力してください。</t>
  </si>
  <si>
    <t>役割分担</t>
  </si>
  <si>
    <t>主たる共同研究者</t>
  </si>
  <si>
    <t>（千円）単位</t>
  </si>
  <si>
    <t>機関コード</t>
  </si>
  <si>
    <t>機関コード</t>
    <rPh sb="0" eb="2">
      <t>キカン</t>
    </rPh>
    <phoneticPr fontId="6"/>
  </si>
  <si>
    <t>学位</t>
    <rPh sb="0" eb="2">
      <t>ガクイ</t>
    </rPh>
    <phoneticPr fontId="6"/>
  </si>
  <si>
    <t>機関コード</t>
    <phoneticPr fontId="6"/>
  </si>
  <si>
    <t>主たる共同研究者1</t>
    <phoneticPr fontId="6"/>
  </si>
  <si>
    <t>主たる共同研究者2</t>
    <phoneticPr fontId="6"/>
  </si>
  <si>
    <t>主たる共同研究者3</t>
    <phoneticPr fontId="6"/>
  </si>
  <si>
    <t>主たる共同研究者4</t>
    <phoneticPr fontId="6"/>
  </si>
  <si>
    <t>主たる共同研究者5</t>
    <phoneticPr fontId="6"/>
  </si>
  <si>
    <t>主たる共同研究者6</t>
    <phoneticPr fontId="6"/>
  </si>
  <si>
    <t>主たる共同研究者7</t>
    <phoneticPr fontId="6"/>
  </si>
  <si>
    <t>主たる共同研究者10</t>
    <phoneticPr fontId="6"/>
  </si>
  <si>
    <t>主たる共同研究者11</t>
    <phoneticPr fontId="6"/>
  </si>
  <si>
    <t>主たる共同研究者12</t>
    <phoneticPr fontId="6"/>
  </si>
  <si>
    <t>②【研究経費・研究組織】タブ：チーム全体の研究費</t>
    <rPh sb="2" eb="4">
      <t>ケンキュウ</t>
    </rPh>
    <rPh sb="4" eb="6">
      <t>ケイヒ</t>
    </rPh>
    <rPh sb="7" eb="9">
      <t>ケンキュウ</t>
    </rPh>
    <rPh sb="9" eb="11">
      <t>ソシキ</t>
    </rPh>
    <phoneticPr fontId="7"/>
  </si>
  <si>
    <t xml:space="preserve">所属部署１（例：大学院○○研究科） </t>
    <phoneticPr fontId="7"/>
  </si>
  <si>
    <t>所属部署２（例：○○専攻）</t>
    <phoneticPr fontId="6"/>
  </si>
  <si>
    <t>所属部署３</t>
    <phoneticPr fontId="6"/>
  </si>
  <si>
    <t>役職</t>
    <phoneticPr fontId="7"/>
  </si>
  <si>
    <t xml:space="preserve">［確認］「研究活動における不正行為への対応等に関するガイドライン（平成26年8月26日決定）」の内容について </t>
    <phoneticPr fontId="7"/>
  </si>
  <si>
    <t xml:space="preserve">［確認］「研究機関における公的研究費の管理・監査のガイドライン（実施基準）（平成26年2月18日改正）」の内容について </t>
    <phoneticPr fontId="7"/>
  </si>
  <si>
    <t xml:space="preserve">［確認］研究代表者および研究参加者は、研究活動の不正行為（捏造、改ざん及び盗用）並びに研究費の不正な使用を行わないことについて </t>
    <phoneticPr fontId="7"/>
  </si>
  <si>
    <t xml:space="preserve">［確認］本研究提案書に記載している過去の研究成果において、研究活動の不正行為は行われていないことについて </t>
    <phoneticPr fontId="7"/>
  </si>
  <si>
    <t xml:space="preserve">［確認］研究総括との利害関係はないか。 </t>
    <phoneticPr fontId="7"/>
  </si>
  <si>
    <t>［確認］eAPRIN（旧CITI）ダイジェスト版を修了している場合、修了証番号を入力してください 。（該当者は必須）</t>
    <phoneticPr fontId="7"/>
  </si>
  <si>
    <t>半角英数字</t>
    <phoneticPr fontId="6"/>
  </si>
  <si>
    <t>［確認］重複応募制限（AMEDプログラム含む）について該当しないことを確認したか</t>
    <phoneticPr fontId="6"/>
  </si>
  <si>
    <t>［確認］研究倫理教育に関するプログラムの修了状況について回答してください。 ※「eAPRIN(旧CITI)ダイジェスト版を履修済み」を選択した場合は次項目を記載してください。</t>
    <phoneticPr fontId="7"/>
  </si>
  <si>
    <r>
      <t>詳細は</t>
    </r>
    <r>
      <rPr>
        <b/>
        <sz val="10"/>
        <rFont val="ＭＳ Ｐゴシック"/>
        <family val="3"/>
        <charset val="128"/>
      </rPr>
      <t>募集要項別紙「https://www.jst.go.jp/kisoken/boshuu/teian/koubo/2022e-rad.pdf」</t>
    </r>
    <r>
      <rPr>
        <sz val="10"/>
        <rFont val="ＭＳ Ｐゴシック"/>
        <family val="3"/>
        <charset val="128"/>
      </rPr>
      <t>をお読みください。</t>
    </r>
    <r>
      <rPr>
        <b/>
        <sz val="10"/>
        <color indexed="10"/>
        <rFont val="ＭＳ Ｐゴシック"/>
        <family val="3"/>
        <charset val="128"/>
      </rPr>
      <t>不備があるとe-Radシステムに登録できなくなります</t>
    </r>
    <r>
      <rPr>
        <sz val="10"/>
        <rFont val="ＭＳ Ｐゴシック"/>
        <family val="3"/>
        <charset val="128"/>
      </rPr>
      <t>。</t>
    </r>
    <rPh sb="7" eb="9">
      <t>ベッシ</t>
    </rPh>
    <phoneticPr fontId="7"/>
  </si>
  <si>
    <t>直接経費（初年度＝2022年度）</t>
    <phoneticPr fontId="6"/>
  </si>
  <si>
    <t>直接経費（初年度＝2022年度）</t>
    <rPh sb="13" eb="15">
      <t>ネンド</t>
    </rPh>
    <phoneticPr fontId="7"/>
  </si>
  <si>
    <t>直接経費（2年度＝2023年度）</t>
    <rPh sb="13" eb="15">
      <t>ネンド</t>
    </rPh>
    <phoneticPr fontId="7"/>
  </si>
  <si>
    <t>直接経費（3年度＝2024年度）</t>
    <rPh sb="13" eb="15">
      <t>ネンド</t>
    </rPh>
    <phoneticPr fontId="7"/>
  </si>
  <si>
    <t>直接経費（4年度＝2025年度）</t>
    <rPh sb="13" eb="15">
      <t>ネンド</t>
    </rPh>
    <phoneticPr fontId="7"/>
  </si>
  <si>
    <t>直接経費（5年度＝2026年度）</t>
    <rPh sb="13" eb="15">
      <t>ネンド</t>
    </rPh>
    <phoneticPr fontId="7"/>
  </si>
  <si>
    <t>直接経費（6年度＝2027年度）</t>
    <rPh sb="13" eb="15">
      <t>ネンド</t>
    </rPh>
    <phoneticPr fontId="7"/>
  </si>
  <si>
    <t>［確認］研究インテグリティに係る情報について。
※研究提案者および主たる共同研究者において、関与する全ての研究活動に係る透明性確保のために必要な情報について、所属機関に適切に報告する必要があります。</t>
    <phoneticPr fontId="7"/>
  </si>
  <si>
    <t>アルバ</t>
  </si>
  <si>
    <t>補助金</t>
  </si>
  <si>
    <t>円</t>
  </si>
  <si>
    <t>有</t>
    <rPh sb="0" eb="1">
      <t>ア</t>
    </rPh>
    <phoneticPr fontId="6"/>
  </si>
  <si>
    <t>アフガニスタン</t>
  </si>
  <si>
    <t>助成金</t>
  </si>
  <si>
    <t>フラン</t>
  </si>
  <si>
    <t>無</t>
    <rPh sb="0" eb="1">
      <t>ナ</t>
    </rPh>
    <phoneticPr fontId="6"/>
  </si>
  <si>
    <t>アンゴラ</t>
  </si>
  <si>
    <t>共同研究費</t>
  </si>
  <si>
    <t>元</t>
  </si>
  <si>
    <t>アンギラ</t>
  </si>
  <si>
    <t>受託研究費</t>
  </si>
  <si>
    <t>ユーロ</t>
  </si>
  <si>
    <t>オーランド諸島</t>
  </si>
  <si>
    <t>その他の研究費</t>
  </si>
  <si>
    <t>ポンド</t>
  </si>
  <si>
    <t>アルバニア</t>
  </si>
  <si>
    <t>ウォン</t>
  </si>
  <si>
    <t>アンドラ</t>
  </si>
  <si>
    <t>ドル</t>
  </si>
  <si>
    <t>アラブ首長国連邦</t>
  </si>
  <si>
    <t>アルゼンチン</t>
  </si>
  <si>
    <t>アルメニア</t>
  </si>
  <si>
    <t>アメリカ領サモア</t>
  </si>
  <si>
    <t>南極</t>
  </si>
  <si>
    <t>フランス領南方・南極地域</t>
  </si>
  <si>
    <t>アンティグア・バーブーダ</t>
  </si>
  <si>
    <t>オーストラリア</t>
  </si>
  <si>
    <t>オーストリア</t>
  </si>
  <si>
    <t>アゼルバイジャン</t>
  </si>
  <si>
    <t>ブルンジ</t>
  </si>
  <si>
    <t>ベルギー</t>
  </si>
  <si>
    <t>ベナン</t>
  </si>
  <si>
    <t>ボネール、シント・ユースタティウスおよびサバ</t>
  </si>
  <si>
    <t>ブルキナファソ</t>
  </si>
  <si>
    <t>バングラデシュ</t>
  </si>
  <si>
    <t>ブルガリア</t>
  </si>
  <si>
    <t>バーレーン</t>
  </si>
  <si>
    <t>バハマ</t>
  </si>
  <si>
    <t>ボスニア・ヘルツェゴビナ</t>
  </si>
  <si>
    <t>サン・バルテルミー島</t>
  </si>
  <si>
    <t>ベラルーシ</t>
  </si>
  <si>
    <t>ベリーズ</t>
  </si>
  <si>
    <t>バミューダ諸島</t>
  </si>
  <si>
    <t>ボリビア多民族国</t>
  </si>
  <si>
    <t>ブラジル</t>
  </si>
  <si>
    <t>バルバドス</t>
  </si>
  <si>
    <t>ブルネイ・ダルサラーム</t>
  </si>
  <si>
    <t>ブータン</t>
  </si>
  <si>
    <t>ブーベ島</t>
  </si>
  <si>
    <t>ボツワナ</t>
  </si>
  <si>
    <t>中央アフリカ</t>
  </si>
  <si>
    <t>カナダ</t>
  </si>
  <si>
    <t>ココス（キーリング）諸島</t>
  </si>
  <si>
    <t>スイス</t>
  </si>
  <si>
    <t>チリ</t>
  </si>
  <si>
    <t>中華人民共和国 (中国)</t>
  </si>
  <si>
    <t>コートジボワール</t>
  </si>
  <si>
    <t>カメルーン</t>
  </si>
  <si>
    <t>コンゴ民主共和国</t>
  </si>
  <si>
    <t>コンゴ共和国</t>
  </si>
  <si>
    <t>クック諸島</t>
  </si>
  <si>
    <t>コロンビア</t>
  </si>
  <si>
    <t>コモロ</t>
  </si>
  <si>
    <t>カボベルデ</t>
  </si>
  <si>
    <t>コスタリカ</t>
  </si>
  <si>
    <t>キューバ</t>
  </si>
  <si>
    <t>キュラソー</t>
  </si>
  <si>
    <t>クリスマス島</t>
  </si>
  <si>
    <t>ケイマン諸島</t>
  </si>
  <si>
    <t>キプロス</t>
  </si>
  <si>
    <t>チェコ</t>
  </si>
  <si>
    <t>ドイツ</t>
  </si>
  <si>
    <t>ジブチ</t>
  </si>
  <si>
    <t>ドミニカ</t>
  </si>
  <si>
    <t>デンマーク</t>
  </si>
  <si>
    <t>ドミニカ共和国</t>
  </si>
  <si>
    <t>アルジェリア</t>
  </si>
  <si>
    <t>エクアドル</t>
  </si>
  <si>
    <t>エジプト</t>
  </si>
  <si>
    <t>エリトリア</t>
  </si>
  <si>
    <t>西サハラ</t>
  </si>
  <si>
    <t>スペイン</t>
  </si>
  <si>
    <t>エストニア</t>
  </si>
  <si>
    <t>エチオピア</t>
  </si>
  <si>
    <t>フィンランド</t>
  </si>
  <si>
    <t>フィジー</t>
  </si>
  <si>
    <t>フォークランド（マルビナス）諸島</t>
  </si>
  <si>
    <t>フランス</t>
  </si>
  <si>
    <t>フェロー諸島</t>
  </si>
  <si>
    <t>ミクロネシア連邦</t>
  </si>
  <si>
    <t>ガボン</t>
  </si>
  <si>
    <t>イギリス</t>
  </si>
  <si>
    <t>ジョージア</t>
  </si>
  <si>
    <t>ガーンジー</t>
  </si>
  <si>
    <t>ガーナ</t>
  </si>
  <si>
    <t>ジブラルタル</t>
  </si>
  <si>
    <t>ギニア</t>
  </si>
  <si>
    <t>グアドループ</t>
  </si>
  <si>
    <t>ガンビア</t>
  </si>
  <si>
    <t>ギニアビサウ</t>
  </si>
  <si>
    <t>赤道ギニア</t>
  </si>
  <si>
    <t>ギリシャ</t>
  </si>
  <si>
    <t>グレナダ</t>
  </si>
  <si>
    <t>グリーンランド</t>
  </si>
  <si>
    <t>グアテマラ</t>
  </si>
  <si>
    <t>フランス領ギアナ</t>
  </si>
  <si>
    <t>グアム</t>
  </si>
  <si>
    <t>ガイアナ</t>
  </si>
  <si>
    <t>香港</t>
  </si>
  <si>
    <t>ハード島・マクドナルド諸島</t>
  </si>
  <si>
    <t>ホンジュラス</t>
  </si>
  <si>
    <t>クロアチア</t>
  </si>
  <si>
    <t>ハイチ</t>
  </si>
  <si>
    <t>ハンガリー</t>
  </si>
  <si>
    <t>インドネシア</t>
  </si>
  <si>
    <t>マン島</t>
  </si>
  <si>
    <t>インド</t>
  </si>
  <si>
    <t>イギリス領インド洋地域</t>
  </si>
  <si>
    <t>アイルランド</t>
  </si>
  <si>
    <t>イラン・イスラム共和国</t>
  </si>
  <si>
    <t>イラク</t>
  </si>
  <si>
    <t>アイスランド</t>
  </si>
  <si>
    <t>イスラエル</t>
  </si>
  <si>
    <t>イタリア</t>
  </si>
  <si>
    <t>ジャマイカ</t>
  </si>
  <si>
    <t>ジャージー</t>
  </si>
  <si>
    <t>ヨルダン</t>
  </si>
  <si>
    <t>日本</t>
  </si>
  <si>
    <t>カザフスタン</t>
  </si>
  <si>
    <t>ケニア</t>
  </si>
  <si>
    <t>キルギス</t>
  </si>
  <si>
    <t>カンボジア</t>
  </si>
  <si>
    <t>キリバス</t>
  </si>
  <si>
    <t>セントクリストファー・ネビス</t>
  </si>
  <si>
    <t>大韓民国 (韓国)</t>
  </si>
  <si>
    <t>クウェート</t>
  </si>
  <si>
    <t>ラオス人民民主共和国</t>
  </si>
  <si>
    <t>レバノン</t>
  </si>
  <si>
    <t>リベリア</t>
  </si>
  <si>
    <t>リビア</t>
  </si>
  <si>
    <t>セントルシア</t>
  </si>
  <si>
    <t>リヒテンシュタイン</t>
  </si>
  <si>
    <t>スリランカ</t>
  </si>
  <si>
    <t>レソト</t>
  </si>
  <si>
    <t>リトアニア</t>
  </si>
  <si>
    <t>ルクセンブルク</t>
  </si>
  <si>
    <t>ラトビア</t>
  </si>
  <si>
    <t>マカオ</t>
  </si>
  <si>
    <t>サン・マルタン島</t>
  </si>
  <si>
    <t>モロッコ</t>
  </si>
  <si>
    <t>モナコ</t>
  </si>
  <si>
    <t>モルドバ共和国</t>
  </si>
  <si>
    <t>マダガスカル</t>
  </si>
  <si>
    <t>モルディブ</t>
  </si>
  <si>
    <t>メキシコ</t>
  </si>
  <si>
    <t>マーシャル諸島</t>
  </si>
  <si>
    <t>北マケドニア共和国</t>
  </si>
  <si>
    <t>マリ</t>
  </si>
  <si>
    <t>マルタ</t>
  </si>
  <si>
    <t>ミャンマー</t>
  </si>
  <si>
    <t>モンテネグロ</t>
  </si>
  <si>
    <t>モンゴル</t>
  </si>
  <si>
    <t>北マリアナ諸島</t>
  </si>
  <si>
    <t>モザンビーク</t>
  </si>
  <si>
    <t>モーリタニア</t>
  </si>
  <si>
    <t>モントセラト</t>
  </si>
  <si>
    <t>マルティニク</t>
  </si>
  <si>
    <t>モーリシャス</t>
  </si>
  <si>
    <t>マラウイ</t>
  </si>
  <si>
    <t>マレーシア</t>
  </si>
  <si>
    <t>マヨット島</t>
  </si>
  <si>
    <t>ナミビア</t>
  </si>
  <si>
    <t>ニューカレドニア</t>
  </si>
  <si>
    <t>ニジェール</t>
  </si>
  <si>
    <t>ノーフォーク島</t>
  </si>
  <si>
    <t>ナイジェリア</t>
  </si>
  <si>
    <t>ニカラグア</t>
  </si>
  <si>
    <t>ニウエ</t>
  </si>
  <si>
    <t>オランダ</t>
  </si>
  <si>
    <t>ノルウェー</t>
  </si>
  <si>
    <t>ネパール</t>
  </si>
  <si>
    <t>ナウル</t>
  </si>
  <si>
    <t>ニュージーランド</t>
  </si>
  <si>
    <t>オマーン</t>
  </si>
  <si>
    <t>パキスタン</t>
  </si>
  <si>
    <t>パナマ</t>
  </si>
  <si>
    <t>ピトケアン</t>
  </si>
  <si>
    <t>ペルー</t>
  </si>
  <si>
    <t>フィリピン</t>
  </si>
  <si>
    <t>パラオ</t>
  </si>
  <si>
    <t>パプアニューギニア</t>
  </si>
  <si>
    <t>ポーランド</t>
  </si>
  <si>
    <t>プエルトリコ</t>
  </si>
  <si>
    <t>朝鮮民主主義人民共和国 (北朝鮮)</t>
  </si>
  <si>
    <t>ポルトガル</t>
  </si>
  <si>
    <t>パラグアイ</t>
  </si>
  <si>
    <t>パレスチナ</t>
  </si>
  <si>
    <t>フランス領ポリネシア</t>
  </si>
  <si>
    <t>カタール</t>
  </si>
  <si>
    <t>レユニオン</t>
  </si>
  <si>
    <t>ルーマニア</t>
  </si>
  <si>
    <t>ロシア</t>
  </si>
  <si>
    <t>ルワンダ</t>
  </si>
  <si>
    <t>サウジアラビア</t>
  </si>
  <si>
    <t>スーダン</t>
  </si>
  <si>
    <t>セネガル</t>
  </si>
  <si>
    <t>シンガポール</t>
  </si>
  <si>
    <t>サウスジョージア・サウスサンドウィッチ諸島</t>
  </si>
  <si>
    <t>セントヘレナ・アセンションおよびトリスタンダクーニャ</t>
  </si>
  <si>
    <t>スバールバル諸島・ヤンマイエン島</t>
  </si>
  <si>
    <t>ソロモン諸島</t>
  </si>
  <si>
    <t>シエラレオネ</t>
  </si>
  <si>
    <t>エルサルバドル</t>
  </si>
  <si>
    <t>サンマリノ</t>
  </si>
  <si>
    <t>ソマリア</t>
  </si>
  <si>
    <t>サンピエール・ミクロン島</t>
  </si>
  <si>
    <t>セルビア</t>
  </si>
  <si>
    <t>南スーダン</t>
  </si>
  <si>
    <t>サントメ・プリンシペ</t>
  </si>
  <si>
    <t>スリナム</t>
  </si>
  <si>
    <t>スロバキア</t>
  </si>
  <si>
    <t>スロベニア</t>
  </si>
  <si>
    <t>スウェーデン</t>
  </si>
  <si>
    <t>エスワティニ</t>
  </si>
  <si>
    <t>シント・マールテン（オランダ領）</t>
  </si>
  <si>
    <t>セーシェル</t>
  </si>
  <si>
    <t>シリア・アラブ共和国</t>
  </si>
  <si>
    <t>タークスカイコス諸島</t>
  </si>
  <si>
    <t>チャド</t>
  </si>
  <si>
    <t>トーゴ</t>
  </si>
  <si>
    <t>タイ</t>
  </si>
  <si>
    <t>タジキスタン</t>
  </si>
  <si>
    <t>トケラウ</t>
  </si>
  <si>
    <t>トルクメニスタン</t>
  </si>
  <si>
    <t>東ティモール</t>
  </si>
  <si>
    <t>トンガ</t>
  </si>
  <si>
    <t>トリニダード・トバゴ</t>
  </si>
  <si>
    <t>チュニジア</t>
  </si>
  <si>
    <t>トルコ</t>
  </si>
  <si>
    <t>ツバル</t>
  </si>
  <si>
    <t>台湾</t>
  </si>
  <si>
    <t>タンザニア</t>
  </si>
  <si>
    <t>ウガンダ</t>
  </si>
  <si>
    <t>ウクライナ</t>
  </si>
  <si>
    <t>合衆国領有小離島</t>
  </si>
  <si>
    <t>ウルグアイ</t>
  </si>
  <si>
    <t>アメリカ合衆国</t>
  </si>
  <si>
    <t>ウズベキスタン</t>
  </si>
  <si>
    <t>バチカン市国</t>
  </si>
  <si>
    <t>セントビンセント・グレナディーン</t>
  </si>
  <si>
    <t>ベネズエラ・ボリバル共和国</t>
  </si>
  <si>
    <t>イギリス領バージン諸島</t>
  </si>
  <si>
    <t>アメリカ領バージン諸島</t>
  </si>
  <si>
    <t>ベトナム</t>
  </si>
  <si>
    <t>バヌアツ</t>
  </si>
  <si>
    <t>ワリスフュチュナ</t>
  </si>
  <si>
    <t>サモア</t>
  </si>
  <si>
    <t>イエメン</t>
  </si>
  <si>
    <t>南アフリカ共和国</t>
  </si>
  <si>
    <t>ザンビア</t>
  </si>
  <si>
    <t>ジンバブエ</t>
  </si>
  <si>
    <t>その他の国・地域</t>
  </si>
  <si>
    <t>社会課題解決を志向した革新的計測・解析システムの創出</t>
  </si>
  <si>
    <t>分解・劣化・安定化の精密材料科学</t>
  </si>
  <si>
    <t>基礎理論とシステム基盤技術の融合によるSociety 5.0のための基盤ソフトウェアの創出</t>
  </si>
  <si>
    <t>データ駆動・AI駆動を中心としたデジタルトランスフォーメーションによる生命科学研究の革新</t>
  </si>
  <si>
    <t>未踏探索空間における革新的物質の開発</t>
  </si>
  <si>
    <t>生体マルチセンシングシステムの究明と活用技術の創出</t>
  </si>
  <si>
    <t>原子・分子の自在配列・配向技術と分子システム機能</t>
  </si>
  <si>
    <t>情報担体を活用した集積デバイス・システム</t>
  </si>
  <si>
    <t>信頼されるAIシステムを支える基盤技術</t>
  </si>
  <si>
    <t>細胞内現象の時空間ダイナミクス</t>
  </si>
  <si>
    <t xml:space="preserve">研究インテグリティに係る情報の入力
</t>
    <phoneticPr fontId="6"/>
  </si>
  <si>
    <t>※e-Rad の改修以降(2022 年 3 月 15 日以降)、登録をしていない場合は必ず入力してください。既に登録済みの方は必要ありません。</t>
    <rPh sb="45" eb="47">
      <t>ニュウリョク</t>
    </rPh>
    <phoneticPr fontId="6"/>
  </si>
  <si>
    <t>e-Rad外の研究費の状況および役職と所属機関への届け出状況</t>
  </si>
  <si>
    <t>(1) e-Rad外の研究費</t>
  </si>
  <si>
    <t>契約の種類[プルダウンから選択]</t>
    <rPh sb="13" eb="15">
      <t>センタク</t>
    </rPh>
    <phoneticPr fontId="6"/>
  </si>
  <si>
    <t>相手機関</t>
    <phoneticPr fontId="6"/>
  </si>
  <si>
    <t>相手機関の国名[プルダウンから選択]</t>
    <rPh sb="15" eb="17">
      <t>センタク</t>
    </rPh>
    <phoneticPr fontId="6"/>
  </si>
  <si>
    <t>制度名</t>
  </si>
  <si>
    <t>研究期間
(例：2022年4月～2025年10月)</t>
    <rPh sb="6" eb="7">
      <t>レイ</t>
    </rPh>
    <rPh sb="12" eb="13">
      <t>ネン</t>
    </rPh>
    <rPh sb="14" eb="15">
      <t>ガツ</t>
    </rPh>
    <rPh sb="20" eb="21">
      <t>ネン</t>
    </rPh>
    <rPh sb="23" eb="24">
      <t>ガツ</t>
    </rPh>
    <phoneticPr fontId="6"/>
  </si>
  <si>
    <t>研究課題名</t>
  </si>
  <si>
    <t>予算額</t>
  </si>
  <si>
    <t>通貨単位
[プルダウンから選択](その他の場合はI列に入力)</t>
    <rPh sb="0" eb="2">
      <t>ツウカ</t>
    </rPh>
    <rPh sb="2" eb="4">
      <t>タンイ</t>
    </rPh>
    <rPh sb="13" eb="15">
      <t>センタク</t>
    </rPh>
    <rPh sb="19" eb="20">
      <t>タ</t>
    </rPh>
    <rPh sb="21" eb="23">
      <t>バアイ</t>
    </rPh>
    <rPh sb="25" eb="26">
      <t>レツ</t>
    </rPh>
    <rPh sb="27" eb="29">
      <t>ニュウリョク</t>
    </rPh>
    <phoneticPr fontId="6"/>
  </si>
  <si>
    <t>通貨単位(その他の場合)</t>
    <rPh sb="0" eb="2">
      <t>ツウカ</t>
    </rPh>
    <rPh sb="2" eb="4">
      <t>タンイ</t>
    </rPh>
    <rPh sb="7" eb="8">
      <t>タ</t>
    </rPh>
    <rPh sb="9" eb="11">
      <t>バアイ</t>
    </rPh>
    <phoneticPr fontId="6"/>
  </si>
  <si>
    <t>エフォート (%)</t>
  </si>
  <si>
    <t>機密保持契約締結有無
[プルダウンから選択]
※機密保持契約締結がある場合、エフォートのみの入力で結構です。</t>
    <rPh sb="24" eb="26">
      <t>キミツ</t>
    </rPh>
    <rPh sb="26" eb="28">
      <t>ホジ</t>
    </rPh>
    <rPh sb="28" eb="30">
      <t>ケイヤク</t>
    </rPh>
    <rPh sb="30" eb="32">
      <t>テイケツ</t>
    </rPh>
    <rPh sb="35" eb="37">
      <t>バアイ</t>
    </rPh>
    <rPh sb="46" eb="48">
      <t>ニュウリョク</t>
    </rPh>
    <rPh sb="49" eb="51">
      <t>ケッコウ</t>
    </rPh>
    <phoneticPr fontId="6"/>
  </si>
  <si>
    <t>(2) （兼業や、外国の人材登用プログラムへの参加、雇用契約のない名誉教授等を含む）現在の全ての所属機関・役職</t>
  </si>
  <si>
    <t>兼業、外国の人材登用プログラムへの参加、あるいは雇用契約のない名誉教授等</t>
    <phoneticPr fontId="6"/>
  </si>
  <si>
    <t>相手機関の所在地</t>
    <phoneticPr fontId="6"/>
  </si>
  <si>
    <t>(3) 誓約状況</t>
  </si>
  <si>
    <t>寄附金等や資金以外の施設・設備等の支援を含む、自身が関与する全ての研究活動に係る透明性確保のために必要な情報について、関係規程等に基づき所属機関に適切に報告しているか。</t>
    <phoneticPr fontId="6"/>
  </si>
  <si>
    <t>研究代表者</t>
    <rPh sb="0" eb="2">
      <t>ケンキュウ</t>
    </rPh>
    <rPh sb="2" eb="4">
      <t>ダイヒョウ</t>
    </rPh>
    <rPh sb="4" eb="5">
      <t>シャ</t>
    </rPh>
    <phoneticPr fontId="6"/>
  </si>
  <si>
    <t>主たる共同研究者1</t>
    <rPh sb="0" eb="1">
      <t>シュ</t>
    </rPh>
    <rPh sb="3" eb="5">
      <t>キョウドウ</t>
    </rPh>
    <rPh sb="5" eb="8">
      <t>ケンキュウシャ</t>
    </rPh>
    <phoneticPr fontId="6"/>
  </si>
  <si>
    <t>※主たる共同研究者については139行目以降に記入ください。</t>
    <rPh sb="1" eb="2">
      <t>シュ</t>
    </rPh>
    <rPh sb="4" eb="6">
      <t>キョウドウ</t>
    </rPh>
    <rPh sb="6" eb="9">
      <t>ケンキュウシャ</t>
    </rPh>
    <rPh sb="17" eb="19">
      <t>ギョウメ</t>
    </rPh>
    <rPh sb="19" eb="21">
      <t>イコウ</t>
    </rPh>
    <rPh sb="22" eb="24">
      <t>キニュウ</t>
    </rPh>
    <phoneticPr fontId="6"/>
  </si>
  <si>
    <t>主たる共同研究者2</t>
    <rPh sb="0" eb="1">
      <t>シュ</t>
    </rPh>
    <rPh sb="3" eb="5">
      <t>キョウドウ</t>
    </rPh>
    <rPh sb="5" eb="8">
      <t>ケンキュウシャ</t>
    </rPh>
    <phoneticPr fontId="6"/>
  </si>
  <si>
    <t>主たる共同研究者3</t>
    <rPh sb="0" eb="1">
      <t>シュ</t>
    </rPh>
    <rPh sb="3" eb="5">
      <t>キョウドウ</t>
    </rPh>
    <rPh sb="5" eb="8">
      <t>ケンキュウシャ</t>
    </rPh>
    <phoneticPr fontId="6"/>
  </si>
  <si>
    <t>主たる共同研究者4</t>
    <rPh sb="0" eb="1">
      <t>シュ</t>
    </rPh>
    <rPh sb="3" eb="5">
      <t>キョウドウ</t>
    </rPh>
    <rPh sb="5" eb="8">
      <t>ケンキュウシャ</t>
    </rPh>
    <phoneticPr fontId="6"/>
  </si>
  <si>
    <t>主たる共同研究者5</t>
    <rPh sb="0" eb="1">
      <t>シュ</t>
    </rPh>
    <rPh sb="3" eb="5">
      <t>キョウドウ</t>
    </rPh>
    <rPh sb="5" eb="8">
      <t>ケンキュウシャ</t>
    </rPh>
    <phoneticPr fontId="6"/>
  </si>
  <si>
    <t>主たる共同研究者6</t>
    <rPh sb="0" eb="1">
      <t>シュ</t>
    </rPh>
    <rPh sb="3" eb="5">
      <t>キョウドウ</t>
    </rPh>
    <rPh sb="5" eb="8">
      <t>ケンキュウシャ</t>
    </rPh>
    <phoneticPr fontId="6"/>
  </si>
  <si>
    <t>主たる共同研究者7</t>
    <rPh sb="0" eb="1">
      <t>シュ</t>
    </rPh>
    <rPh sb="3" eb="5">
      <t>キョウドウ</t>
    </rPh>
    <rPh sb="5" eb="8">
      <t>ケンキュウシャ</t>
    </rPh>
    <phoneticPr fontId="6"/>
  </si>
  <si>
    <t>主たる共同研究者8</t>
    <rPh sb="0" eb="1">
      <t>シュ</t>
    </rPh>
    <rPh sb="3" eb="5">
      <t>キョウドウ</t>
    </rPh>
    <rPh sb="5" eb="8">
      <t>ケンキュウシャ</t>
    </rPh>
    <phoneticPr fontId="6"/>
  </si>
  <si>
    <t>主たる共同研究者9</t>
    <rPh sb="0" eb="1">
      <t>シュ</t>
    </rPh>
    <rPh sb="3" eb="5">
      <t>キョウドウ</t>
    </rPh>
    <rPh sb="5" eb="8">
      <t>ケンキュウシャ</t>
    </rPh>
    <phoneticPr fontId="6"/>
  </si>
  <si>
    <t>主たる共同研究者10</t>
    <rPh sb="0" eb="1">
      <t>シュ</t>
    </rPh>
    <rPh sb="3" eb="5">
      <t>キョウドウ</t>
    </rPh>
    <rPh sb="5" eb="8">
      <t>ケンキュウシャ</t>
    </rPh>
    <phoneticPr fontId="6"/>
  </si>
  <si>
    <t>主たる共同研究者11</t>
    <rPh sb="0" eb="1">
      <t>シュ</t>
    </rPh>
    <rPh sb="3" eb="5">
      <t>キョウドウ</t>
    </rPh>
    <rPh sb="5" eb="8">
      <t>ケンキュウシャ</t>
    </rPh>
    <phoneticPr fontId="6"/>
  </si>
  <si>
    <t>主たる共同研究者12</t>
    <rPh sb="0" eb="1">
      <t>シュ</t>
    </rPh>
    <rPh sb="3" eb="5">
      <t>キョウドウ</t>
    </rPh>
    <rPh sb="5" eb="8">
      <t>ケンキュウシャ</t>
    </rPh>
    <phoneticPr fontId="6"/>
  </si>
  <si>
    <t>【e-RadのID保持者情報】のタブに入力していれば、研究代表者の灰色のセルは</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</si>
</sst>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0_ "/>
    <numFmt numFmtId="178" formatCode="#,##0_ "/>
  </numFmts>
  <fonts count="18" x14ac:knownFonts="1">
    <font>
      <sz val="11"/>
      <color theme="1"/>
      <name val="游ゴシック"/>
      <family val="2"/>
      <charset val="128"/>
      <scheme val="minor"/>
    </font>
    <font>
      <sz val="11"/>
      <color theme="1"/>
      <name val="游ゴシック"/>
      <family val="2"/>
      <charset val="128"/>
      <scheme val="minor"/>
    </font>
    <font>
      <sz val="9"/>
      <color rgb="FF000000"/>
      <name val="MS UI Gothic"/>
      <family val="3"/>
      <charset val="128"/>
    </font>
    <font>
      <u/>
      <sz val="11"/>
      <color theme="10"/>
      <name val="游ゴシック"/>
      <family val="2"/>
      <charset val="128"/>
      <scheme val="minor"/>
    </font>
    <font>
      <sz val="11"/>
      <name val="ＭＳ Ｐゴシック"/>
      <family val="3"/>
      <charset val="128"/>
    </font>
    <font>
      <b/>
      <sz val="10"/>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0"/>
      <color rgb="FFFF0000"/>
      <name val="ＭＳ Ｐゴシック"/>
      <family val="3"/>
      <charset val="128"/>
    </font>
    <font>
      <b/>
      <sz val="10"/>
      <color indexed="10"/>
      <name val="ＭＳ Ｐゴシック"/>
      <family val="3"/>
      <charset val="128"/>
    </font>
    <font>
      <sz val="10"/>
      <color indexed="10"/>
      <name val="ＭＳ Ｐゴシック"/>
      <family val="3"/>
      <charset val="128"/>
    </font>
    <font>
      <sz val="10"/>
      <color rgb="FF0066FF"/>
      <name val="ＭＳ Ｐゴシック"/>
      <family val="3"/>
      <charset val="128"/>
    </font>
    <font>
      <sz val="10"/>
      <color theme="1"/>
      <name val="ＭＳ Ｐゴシック"/>
      <family val="3"/>
      <charset val="128"/>
    </font>
    <font>
      <u/>
      <sz val="10"/>
      <color theme="10"/>
      <name val="ＭＳ Ｐゴシック"/>
      <family val="3"/>
      <charset val="128"/>
    </font>
    <font>
      <sz val="10"/>
      <color theme="1"/>
      <name val="メイリオ"/>
      <family val="3"/>
      <charset val="128"/>
    </font>
    <font>
      <b/>
      <sz val="14"/>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99FF66"/>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lignment vertical="center"/>
    </xf>
  </cellStyleXfs>
  <cellXfs count="96">
    <xf numFmtId="0" fontId="0" fillId="0" borderId="0" xfId="0">
      <alignment vertical="center"/>
    </xf>
    <xf numFmtId="0" fontId="5" fillId="0" borderId="0" xfId="3" applyNumberFormat="1" applyFont="1" applyBorder="1">
      <alignment vertical="center"/>
    </xf>
    <xf numFmtId="0" fontId="8" fillId="0" borderId="0" xfId="3" applyNumberFormat="1" applyFont="1">
      <alignment vertical="center"/>
    </xf>
    <xf numFmtId="0" fontId="9" fillId="0" borderId="0" xfId="3" applyNumberFormat="1" applyFont="1">
      <alignment vertical="center"/>
    </xf>
    <xf numFmtId="14" fontId="8" fillId="0" borderId="0" xfId="3" applyNumberFormat="1" applyFont="1">
      <alignment vertical="center"/>
    </xf>
    <xf numFmtId="0" fontId="8" fillId="0" borderId="0" xfId="3" applyNumberFormat="1" applyFont="1" applyBorder="1">
      <alignment vertical="center"/>
    </xf>
    <xf numFmtId="0" fontId="9" fillId="0" borderId="0" xfId="3" applyNumberFormat="1" applyFont="1" applyBorder="1">
      <alignment vertical="center"/>
    </xf>
    <xf numFmtId="176" fontId="8" fillId="0" borderId="0" xfId="3" applyNumberFormat="1" applyFont="1" applyFill="1" applyBorder="1" applyAlignment="1">
      <alignment vertical="center" wrapText="1"/>
    </xf>
    <xf numFmtId="0" fontId="8" fillId="0" borderId="0" xfId="3" applyNumberFormat="1" applyFont="1" applyFill="1" applyBorder="1">
      <alignment vertical="center"/>
    </xf>
    <xf numFmtId="14" fontId="8" fillId="0" borderId="0" xfId="3" applyNumberFormat="1" applyFont="1" applyFill="1" applyBorder="1">
      <alignment vertical="center"/>
    </xf>
    <xf numFmtId="49" fontId="8" fillId="0" borderId="1" xfId="3" applyNumberFormat="1" applyFont="1" applyFill="1" applyBorder="1" applyAlignment="1">
      <alignment vertical="center" wrapText="1"/>
    </xf>
    <xf numFmtId="49" fontId="8" fillId="2" borderId="2" xfId="0" applyNumberFormat="1" applyFont="1" applyFill="1" applyBorder="1" applyProtection="1">
      <alignment vertical="center"/>
      <protection locked="0"/>
    </xf>
    <xf numFmtId="49" fontId="8" fillId="0" borderId="0" xfId="0" applyNumberFormat="1" applyFont="1" applyAlignment="1">
      <alignment vertical="center" wrapText="1"/>
    </xf>
    <xf numFmtId="49" fontId="8" fillId="0" borderId="3" xfId="3" applyNumberFormat="1" applyFont="1" applyFill="1" applyBorder="1" applyAlignment="1">
      <alignment vertical="center" wrapText="1"/>
    </xf>
    <xf numFmtId="49" fontId="8" fillId="2" borderId="4" xfId="0" applyNumberFormat="1" applyFont="1" applyFill="1" applyBorder="1" applyAlignment="1">
      <alignment vertical="center" wrapText="1"/>
    </xf>
    <xf numFmtId="49" fontId="8" fillId="0" borderId="4" xfId="3" applyNumberFormat="1" applyFont="1" applyFill="1" applyBorder="1" applyAlignment="1" applyProtection="1">
      <alignment vertical="center" wrapText="1"/>
      <protection locked="0"/>
    </xf>
    <xf numFmtId="177" fontId="8" fillId="3" borderId="3" xfId="3" applyNumberFormat="1" applyFont="1" applyFill="1" applyBorder="1" applyAlignment="1">
      <alignment vertical="center" wrapText="1"/>
    </xf>
    <xf numFmtId="177" fontId="8" fillId="3" borderId="4" xfId="3" applyNumberFormat="1" applyFont="1" applyFill="1" applyBorder="1" applyAlignment="1" applyProtection="1">
      <alignment vertical="center" wrapText="1"/>
      <protection locked="0"/>
    </xf>
    <xf numFmtId="176" fontId="8" fillId="3" borderId="3" xfId="3" applyNumberFormat="1" applyFont="1" applyFill="1" applyBorder="1" applyAlignment="1">
      <alignment vertical="center" wrapText="1"/>
    </xf>
    <xf numFmtId="176" fontId="8" fillId="3" borderId="4" xfId="3" applyNumberFormat="1" applyFont="1" applyFill="1" applyBorder="1" applyAlignment="1" applyProtection="1">
      <alignment vertical="center" wrapText="1"/>
      <protection locked="0"/>
    </xf>
    <xf numFmtId="176" fontId="8" fillId="3" borderId="6" xfId="3" applyNumberFormat="1" applyFont="1" applyFill="1" applyBorder="1" applyAlignment="1">
      <alignment vertical="center" wrapText="1"/>
    </xf>
    <xf numFmtId="176" fontId="8" fillId="3" borderId="7" xfId="3" applyNumberFormat="1" applyFont="1" applyFill="1" applyBorder="1" applyAlignment="1" applyProtection="1">
      <alignment vertical="center" wrapText="1"/>
      <protection locked="0"/>
    </xf>
    <xf numFmtId="49" fontId="8" fillId="0" borderId="8" xfId="3" applyNumberFormat="1" applyFont="1" applyFill="1" applyBorder="1" applyAlignment="1">
      <alignment vertical="center" wrapText="1"/>
    </xf>
    <xf numFmtId="49" fontId="8" fillId="0" borderId="8" xfId="3" applyNumberFormat="1" applyFont="1" applyFill="1" applyBorder="1" applyAlignment="1" applyProtection="1">
      <alignment vertical="center" wrapText="1"/>
      <protection locked="0"/>
    </xf>
    <xf numFmtId="0" fontId="8" fillId="0" borderId="0" xfId="3" applyNumberFormat="1" applyFont="1" applyFill="1">
      <alignment vertical="center"/>
    </xf>
    <xf numFmtId="49" fontId="8" fillId="4" borderId="8" xfId="0" applyNumberFormat="1" applyFont="1" applyFill="1" applyBorder="1" applyProtection="1">
      <alignment vertical="center"/>
      <protection locked="0"/>
    </xf>
    <xf numFmtId="49" fontId="8" fillId="3" borderId="3" xfId="3" applyNumberFormat="1" applyFont="1" applyFill="1" applyBorder="1" applyAlignment="1">
      <alignment vertical="center" wrapText="1"/>
    </xf>
    <xf numFmtId="49" fontId="8" fillId="0" borderId="6" xfId="3" applyNumberFormat="1" applyFont="1" applyFill="1" applyBorder="1" applyAlignment="1">
      <alignment vertical="center" wrapText="1"/>
    </xf>
    <xf numFmtId="49" fontId="8" fillId="3" borderId="4" xfId="3" applyNumberFormat="1" applyFont="1" applyFill="1" applyBorder="1" applyAlignment="1" applyProtection="1">
      <alignment vertical="center" wrapText="1"/>
    </xf>
    <xf numFmtId="0" fontId="8" fillId="0" borderId="4" xfId="3" applyNumberFormat="1" applyFont="1" applyFill="1" applyBorder="1" applyAlignment="1" applyProtection="1">
      <alignment vertical="center" wrapText="1"/>
      <protection locked="0"/>
    </xf>
    <xf numFmtId="0" fontId="8" fillId="3" borderId="4" xfId="3" applyNumberFormat="1" applyFont="1" applyFill="1" applyBorder="1" applyAlignment="1" applyProtection="1">
      <alignment vertical="center" wrapText="1"/>
    </xf>
    <xf numFmtId="177" fontId="8" fillId="0" borderId="3" xfId="3" applyNumberFormat="1" applyFont="1" applyFill="1" applyBorder="1" applyAlignment="1">
      <alignment vertical="center" wrapText="1"/>
    </xf>
    <xf numFmtId="38" fontId="8" fillId="0" borderId="4" xfId="1" applyFont="1" applyFill="1" applyBorder="1" applyAlignment="1" applyProtection="1">
      <alignment vertical="center" wrapText="1"/>
      <protection locked="0"/>
    </xf>
    <xf numFmtId="177" fontId="8" fillId="0" borderId="6" xfId="3" applyNumberFormat="1" applyFont="1" applyFill="1" applyBorder="1" applyAlignment="1">
      <alignment vertical="center" wrapText="1"/>
    </xf>
    <xf numFmtId="38" fontId="8" fillId="0" borderId="7" xfId="1" applyFont="1" applyFill="1" applyBorder="1" applyAlignment="1" applyProtection="1">
      <alignment vertical="center" wrapText="1"/>
      <protection locked="0"/>
    </xf>
    <xf numFmtId="49" fontId="8" fillId="0" borderId="2" xfId="3" applyNumberFormat="1" applyFont="1" applyFill="1" applyBorder="1" applyAlignment="1" applyProtection="1">
      <alignment vertical="center" wrapText="1"/>
      <protection locked="0"/>
    </xf>
    <xf numFmtId="49" fontId="8" fillId="4" borderId="7" xfId="0" applyNumberFormat="1" applyFont="1" applyFill="1" applyBorder="1" applyProtection="1">
      <alignment vertical="center"/>
      <protection locked="0"/>
    </xf>
    <xf numFmtId="176" fontId="12" fillId="0" borderId="0" xfId="3" applyNumberFormat="1" applyFont="1" applyFill="1" applyBorder="1" applyAlignment="1">
      <alignment vertical="center"/>
    </xf>
    <xf numFmtId="0" fontId="13" fillId="0" borderId="5" xfId="0" applyFont="1" applyBorder="1" applyAlignment="1">
      <alignment horizontal="left" vertical="center"/>
    </xf>
    <xf numFmtId="0" fontId="13" fillId="4" borderId="4" xfId="0" applyFont="1" applyFill="1" applyBorder="1" applyProtection="1">
      <alignment vertical="center"/>
      <protection locked="0"/>
    </xf>
    <xf numFmtId="0" fontId="8" fillId="0" borderId="2" xfId="1" applyNumberFormat="1" applyFont="1" applyFill="1" applyBorder="1" applyAlignment="1">
      <alignment vertical="center"/>
    </xf>
    <xf numFmtId="0" fontId="8" fillId="0" borderId="4" xfId="1" applyNumberFormat="1" applyFont="1" applyFill="1" applyBorder="1" applyAlignment="1">
      <alignment vertical="center" wrapText="1"/>
    </xf>
    <xf numFmtId="49" fontId="8" fillId="3" borderId="11" xfId="3" applyNumberFormat="1" applyFont="1" applyFill="1" applyBorder="1" applyAlignment="1">
      <alignment vertical="center" wrapText="1"/>
    </xf>
    <xf numFmtId="49" fontId="8" fillId="3" borderId="12" xfId="3" applyNumberFormat="1" applyFont="1" applyFill="1" applyBorder="1" applyAlignment="1" applyProtection="1">
      <alignment vertical="center" wrapText="1"/>
      <protection locked="0"/>
    </xf>
    <xf numFmtId="49" fontId="8" fillId="3" borderId="6" xfId="3" applyNumberFormat="1" applyFont="1" applyFill="1" applyBorder="1" applyAlignment="1">
      <alignment vertical="center" wrapText="1"/>
    </xf>
    <xf numFmtId="49" fontId="8" fillId="3" borderId="7" xfId="3" applyNumberFormat="1" applyFont="1" applyFill="1" applyBorder="1" applyAlignment="1" applyProtection="1">
      <alignment vertical="center" wrapText="1"/>
      <protection locked="0"/>
    </xf>
    <xf numFmtId="49" fontId="15" fillId="0" borderId="13" xfId="0" applyNumberFormat="1" applyFont="1" applyBorder="1">
      <alignment vertical="center"/>
    </xf>
    <xf numFmtId="49" fontId="15" fillId="0" borderId="8" xfId="0" applyNumberFormat="1" applyFont="1" applyBorder="1">
      <alignment vertical="center"/>
    </xf>
    <xf numFmtId="49" fontId="15" fillId="0" borderId="14" xfId="0" applyNumberFormat="1" applyFont="1" applyBorder="1">
      <alignment vertical="center"/>
    </xf>
    <xf numFmtId="0" fontId="13" fillId="0" borderId="4" xfId="0" applyFont="1" applyFill="1" applyBorder="1" applyProtection="1">
      <alignment vertical="center"/>
      <protection locked="0"/>
    </xf>
    <xf numFmtId="0" fontId="8" fillId="0" borderId="0" xfId="0" applyFont="1" applyBorder="1" applyAlignment="1">
      <alignment vertical="center" wrapText="1"/>
    </xf>
    <xf numFmtId="0" fontId="14" fillId="0" borderId="0" xfId="2" applyNumberFormat="1" applyFont="1" applyBorder="1" applyProtection="1">
      <alignment vertical="center"/>
      <protection locked="0"/>
    </xf>
    <xf numFmtId="0" fontId="13" fillId="3" borderId="4" xfId="0" applyFont="1" applyFill="1" applyBorder="1" applyProtection="1">
      <alignment vertical="center"/>
      <protection locked="0"/>
    </xf>
    <xf numFmtId="177" fontId="8" fillId="0" borderId="0" xfId="3" applyNumberFormat="1" applyFont="1" applyFill="1" applyBorder="1" applyAlignment="1">
      <alignment vertical="center" wrapText="1"/>
    </xf>
    <xf numFmtId="38" fontId="8" fillId="0" borderId="0" xfId="1" applyFont="1" applyFill="1" applyBorder="1" applyAlignment="1" applyProtection="1">
      <alignment vertical="center" wrapText="1"/>
      <protection locked="0"/>
    </xf>
    <xf numFmtId="176" fontId="8" fillId="0" borderId="0" xfId="3" applyNumberFormat="1" applyFont="1" applyFill="1" applyBorder="1" applyAlignment="1" applyProtection="1">
      <alignment vertical="center" wrapText="1"/>
      <protection locked="0"/>
    </xf>
    <xf numFmtId="177" fontId="8" fillId="3" borderId="1" xfId="3" applyNumberFormat="1" applyFont="1" applyFill="1" applyBorder="1" applyAlignment="1">
      <alignment vertical="center" wrapText="1"/>
    </xf>
    <xf numFmtId="38" fontId="8" fillId="3" borderId="2" xfId="1" applyFont="1" applyFill="1" applyBorder="1" applyAlignment="1" applyProtection="1">
      <alignment vertical="center" wrapText="1"/>
      <protection locked="0"/>
    </xf>
    <xf numFmtId="178" fontId="8" fillId="3" borderId="4" xfId="3" applyNumberFormat="1" applyFont="1" applyFill="1" applyBorder="1" applyAlignment="1" applyProtection="1">
      <alignment vertical="center" wrapText="1"/>
    </xf>
    <xf numFmtId="49" fontId="8" fillId="0" borderId="4" xfId="3" applyNumberFormat="1" applyFont="1" applyFill="1" applyBorder="1" applyAlignment="1" applyProtection="1">
      <alignment vertical="center" wrapText="1"/>
    </xf>
    <xf numFmtId="0" fontId="8" fillId="4" borderId="4" xfId="3" applyNumberFormat="1" applyFont="1" applyFill="1" applyBorder="1" applyAlignment="1" applyProtection="1">
      <alignment vertical="center" wrapText="1"/>
      <protection locked="0"/>
    </xf>
    <xf numFmtId="0" fontId="8" fillId="0" borderId="3" xfId="3" applyNumberFormat="1" applyFont="1" applyFill="1" applyBorder="1">
      <alignment vertical="center"/>
    </xf>
    <xf numFmtId="0" fontId="8" fillId="0" borderId="4" xfId="3" applyNumberFormat="1" applyFont="1" applyFill="1" applyBorder="1">
      <alignment vertical="center"/>
    </xf>
    <xf numFmtId="0" fontId="8" fillId="0" borderId="6" xfId="3" applyNumberFormat="1" applyFont="1" applyFill="1" applyBorder="1">
      <alignment vertical="center"/>
    </xf>
    <xf numFmtId="0" fontId="8" fillId="0" borderId="7" xfId="3" applyNumberFormat="1" applyFont="1" applyFill="1" applyBorder="1">
      <alignment vertical="center"/>
    </xf>
    <xf numFmtId="0" fontId="8" fillId="3" borderId="3" xfId="3" applyNumberFormat="1" applyFont="1" applyFill="1" applyBorder="1">
      <alignment vertical="center"/>
    </xf>
    <xf numFmtId="0" fontId="8" fillId="3" borderId="4" xfId="3" applyNumberFormat="1" applyFont="1" applyFill="1" applyBorder="1">
      <alignment vertical="center"/>
    </xf>
    <xf numFmtId="0" fontId="8" fillId="0" borderId="15" xfId="3" applyNumberFormat="1" applyFont="1" applyFill="1" applyBorder="1">
      <alignment vertical="center"/>
    </xf>
    <xf numFmtId="0" fontId="8" fillId="4" borderId="15" xfId="3" applyNumberFormat="1" applyFont="1" applyFill="1" applyBorder="1" applyAlignment="1" applyProtection="1">
      <alignment vertical="center" wrapText="1"/>
      <protection locked="0"/>
    </xf>
    <xf numFmtId="0" fontId="8" fillId="3" borderId="15" xfId="3" applyNumberFormat="1" applyFont="1" applyFill="1" applyBorder="1">
      <alignment vertical="center"/>
    </xf>
    <xf numFmtId="0" fontId="8" fillId="0" borderId="17" xfId="3" applyNumberFormat="1" applyFont="1" applyFill="1" applyBorder="1">
      <alignment vertical="center"/>
    </xf>
    <xf numFmtId="0" fontId="8" fillId="0" borderId="18" xfId="3" applyNumberFormat="1" applyFont="1" applyFill="1" applyBorder="1">
      <alignment vertical="center"/>
    </xf>
    <xf numFmtId="177" fontId="8" fillId="0" borderId="18" xfId="3" applyNumberFormat="1" applyFont="1" applyFill="1" applyBorder="1" applyAlignment="1">
      <alignment vertical="center" wrapText="1"/>
    </xf>
    <xf numFmtId="0" fontId="8" fillId="3" borderId="18" xfId="3" applyNumberFormat="1" applyFont="1" applyFill="1" applyBorder="1">
      <alignment vertical="center"/>
    </xf>
    <xf numFmtId="0" fontId="8" fillId="0" borderId="19" xfId="3" applyNumberFormat="1" applyFont="1" applyFill="1" applyBorder="1">
      <alignment vertical="center"/>
    </xf>
    <xf numFmtId="14" fontId="8" fillId="0" borderId="15" xfId="3" applyNumberFormat="1" applyFont="1" applyFill="1" applyBorder="1">
      <alignment vertical="center"/>
    </xf>
    <xf numFmtId="14" fontId="8" fillId="3" borderId="15" xfId="3" applyNumberFormat="1" applyFont="1" applyFill="1" applyBorder="1">
      <alignment vertical="center"/>
    </xf>
    <xf numFmtId="14" fontId="8" fillId="0" borderId="17" xfId="3" applyNumberFormat="1" applyFont="1" applyFill="1" applyBorder="1">
      <alignment vertical="center"/>
    </xf>
    <xf numFmtId="0" fontId="8" fillId="0" borderId="3" xfId="3" applyNumberFormat="1" applyFont="1" applyFill="1" applyBorder="1" applyAlignment="1">
      <alignment vertical="center" wrapText="1"/>
    </xf>
    <xf numFmtId="0" fontId="8" fillId="0" borderId="4" xfId="3" applyNumberFormat="1" applyFont="1" applyFill="1" applyBorder="1" applyAlignment="1">
      <alignment vertical="center" wrapText="1"/>
    </xf>
    <xf numFmtId="0" fontId="8" fillId="0" borderId="15" xfId="3" applyNumberFormat="1" applyFont="1" applyFill="1" applyBorder="1" applyAlignment="1">
      <alignment vertical="center" wrapText="1"/>
    </xf>
    <xf numFmtId="14" fontId="8" fillId="0" borderId="15" xfId="3" applyNumberFormat="1" applyFont="1" applyFill="1" applyBorder="1" applyAlignment="1">
      <alignment vertical="center" wrapText="1"/>
    </xf>
    <xf numFmtId="49" fontId="8" fillId="0" borderId="8" xfId="3" applyNumberFormat="1" applyFont="1" applyBorder="1" applyAlignment="1">
      <alignment vertical="center" wrapText="1"/>
    </xf>
    <xf numFmtId="49" fontId="8" fillId="0" borderId="8" xfId="3" applyNumberFormat="1" applyFont="1" applyBorder="1" applyAlignment="1" applyProtection="1">
      <alignment vertical="center" wrapText="1"/>
      <protection locked="0"/>
    </xf>
    <xf numFmtId="0" fontId="16" fillId="0" borderId="0" xfId="3" applyFont="1">
      <alignment vertical="center"/>
    </xf>
    <xf numFmtId="0" fontId="8" fillId="0" borderId="0" xfId="3" applyFont="1">
      <alignment vertical="center"/>
    </xf>
    <xf numFmtId="0" fontId="17" fillId="0" borderId="0" xfId="3" applyFont="1">
      <alignment vertical="center"/>
    </xf>
    <xf numFmtId="0" fontId="8" fillId="0" borderId="8" xfId="3" applyFont="1" applyBorder="1">
      <alignment vertical="center"/>
    </xf>
    <xf numFmtId="0" fontId="8" fillId="0" borderId="8" xfId="3" applyFont="1" applyBorder="1" applyAlignment="1">
      <alignment vertical="center" wrapText="1"/>
    </xf>
    <xf numFmtId="0" fontId="8" fillId="0" borderId="8" xfId="3" applyFont="1" applyBorder="1" applyAlignment="1">
      <alignment horizontal="center" vertical="center"/>
    </xf>
    <xf numFmtId="0" fontId="8" fillId="0" borderId="9" xfId="3" applyNumberFormat="1" applyFont="1" applyFill="1" applyBorder="1" applyAlignment="1">
      <alignment horizontal="center" vertical="center"/>
    </xf>
    <xf numFmtId="0" fontId="8" fillId="0" borderId="10" xfId="3" applyNumberFormat="1" applyFont="1" applyFill="1" applyBorder="1" applyAlignment="1">
      <alignment horizontal="center" vertical="center"/>
    </xf>
    <xf numFmtId="0" fontId="8" fillId="0" borderId="16" xfId="3" applyNumberFormat="1" applyFont="1" applyFill="1" applyBorder="1" applyAlignment="1">
      <alignment horizontal="center" vertical="center"/>
    </xf>
    <xf numFmtId="49" fontId="8" fillId="0" borderId="8" xfId="3" applyNumberFormat="1" applyFont="1" applyFill="1" applyBorder="1" applyAlignment="1">
      <alignment horizontal="left" vertical="center" wrapText="1"/>
    </xf>
    <xf numFmtId="177" fontId="8" fillId="0" borderId="9" xfId="3" applyNumberFormat="1" applyFont="1" applyFill="1" applyBorder="1" applyAlignment="1">
      <alignment horizontal="center" vertical="center" wrapText="1"/>
    </xf>
    <xf numFmtId="177" fontId="8" fillId="0" borderId="10" xfId="3" applyNumberFormat="1" applyFont="1" applyFill="1" applyBorder="1" applyAlignment="1">
      <alignment horizontal="center" vertical="center" wrapText="1"/>
    </xf>
  </cellXfs>
  <cellStyles count="4">
    <cellStyle name="ハイパーリンク" xfId="2" builtinId="8"/>
    <cellStyle name="桁区切り" xfId="1" builtinId="6"/>
    <cellStyle name="標準" xfId="0" builtinId="0"/>
    <cellStyle name="標準 2 2" xfId="3" xr:uid="{00000000-0005-0000-0000-00000300000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63500</xdr:colOff>
          <xdr:row>71</xdr:row>
          <xdr:rowOff>25400</xdr:rowOff>
        </xdr:from>
        <xdr:to>
          <xdr:col>1</xdr:col>
          <xdr:colOff>2028825</xdr:colOff>
          <xdr:row>74</xdr:row>
          <xdr:rowOff>0</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2095376" y="25362601"/>
              <a:ext cx="1958975" cy="1925905"/>
              <a:chOff x="2281238" y="18209437"/>
              <a:chExt cx="1933575" cy="1924036"/>
            </a:xfrm>
          </xdr:grpSpPr>
          <xdr:sp macro="" textlink="">
            <xdr:nvSpPr>
              <xdr:cNvPr id="1025" name="オプション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281239" y="18209437"/>
                <a:ext cx="1933574" cy="5709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所属機関のプログラム（eAPRIN(旧CITI）含）を履修済</a:t>
                </a:r>
              </a:p>
            </xdr:txBody>
          </xdr:sp>
          <xdr:sp macro="" textlink="">
            <xdr:nvSpPr>
              <xdr:cNvPr id="1026" name="オプション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2281238" y="18892217"/>
                <a:ext cx="1933574" cy="57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JST事業等でeAPRIN(旧CITI）を履修済</a:t>
                </a:r>
              </a:p>
            </xdr:txBody>
          </xdr:sp>
          <xdr:sp macro="" textlink="">
            <xdr:nvSpPr>
              <xdr:cNvPr id="1027" name="オプション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2281238" y="19575021"/>
                <a:ext cx="1933574" cy="558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eAPRIN(旧CITI）ダイジェスト版を履修済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64</xdr:row>
          <xdr:rowOff>190500</xdr:rowOff>
        </xdr:from>
        <xdr:to>
          <xdr:col>1</xdr:col>
          <xdr:colOff>2006600</xdr:colOff>
          <xdr:row>66</xdr:row>
          <xdr:rowOff>120650</xdr:rowOff>
        </xdr:to>
        <xdr:sp macro="" textlink="">
          <xdr:nvSpPr>
            <xdr:cNvPr id="1028" name="チェック 82"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69</xdr:row>
          <xdr:rowOff>146050</xdr:rowOff>
        </xdr:from>
        <xdr:to>
          <xdr:col>1</xdr:col>
          <xdr:colOff>1943100</xdr:colOff>
          <xdr:row>69</xdr:row>
          <xdr:rowOff>806450</xdr:rowOff>
        </xdr:to>
        <xdr:sp macro="" textlink="">
          <xdr:nvSpPr>
            <xdr:cNvPr id="1030" name="チェック 105"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不正行為並びに不正使用を行わない事を誓約し 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70</xdr:row>
          <xdr:rowOff>203200</xdr:rowOff>
        </xdr:from>
        <xdr:to>
          <xdr:col>1</xdr:col>
          <xdr:colOff>1885950</xdr:colOff>
          <xdr:row>70</xdr:row>
          <xdr:rowOff>749300</xdr:rowOff>
        </xdr:to>
        <xdr:sp macro="" textlink="">
          <xdr:nvSpPr>
            <xdr:cNvPr id="1031" name="チェック 106"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不正行為が行われていないことを誓約します。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67</xdr:row>
          <xdr:rowOff>222250</xdr:rowOff>
        </xdr:from>
        <xdr:to>
          <xdr:col>1</xdr:col>
          <xdr:colOff>1949450</xdr:colOff>
          <xdr:row>67</xdr:row>
          <xdr:rowOff>762000</xdr:rowOff>
        </xdr:to>
        <xdr:sp macro="" textlink="">
          <xdr:nvSpPr>
            <xdr:cNvPr id="1032" name="チェック 107" descr="内容を理解し、遵守することを誓約します。"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内容を理解し、遵守することを誓約します。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68</xdr:row>
          <xdr:rowOff>209550</xdr:rowOff>
        </xdr:from>
        <xdr:to>
          <xdr:col>1</xdr:col>
          <xdr:colOff>1943100</xdr:colOff>
          <xdr:row>68</xdr:row>
          <xdr:rowOff>806450</xdr:rowOff>
        </xdr:to>
        <xdr:sp macro="" textlink="">
          <xdr:nvSpPr>
            <xdr:cNvPr id="1033" name="チェック 108" descr="内容を理解し、遵守することを誓約します。"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内容を理解し、遵守することを誓約します。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66</xdr:row>
          <xdr:rowOff>38100</xdr:rowOff>
        </xdr:from>
        <xdr:to>
          <xdr:col>1</xdr:col>
          <xdr:colOff>1943100</xdr:colOff>
          <xdr:row>67</xdr:row>
          <xdr:rowOff>25400</xdr:rowOff>
        </xdr:to>
        <xdr:sp macro="" textlink="">
          <xdr:nvSpPr>
            <xdr:cNvPr id="1035" name="チェック 107" descr="内容を理解し、遵守することを誓約します。"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内容を理解し、該当しないことを確認しました。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75</xdr:row>
          <xdr:rowOff>114300</xdr:rowOff>
        </xdr:from>
        <xdr:to>
          <xdr:col>1</xdr:col>
          <xdr:colOff>1911350</xdr:colOff>
          <xdr:row>75</xdr:row>
          <xdr:rowOff>1263650</xdr:rowOff>
        </xdr:to>
        <xdr:sp macro="" textlink="">
          <xdr:nvSpPr>
            <xdr:cNvPr id="1036" name="チェック 108" descr="内容を理解し、遵守することを誓約します。"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内容を理解し、所属機関に適切に報告していることを誓約します。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136</xdr:row>
          <xdr:rowOff>165100</xdr:rowOff>
        </xdr:from>
        <xdr:to>
          <xdr:col>1</xdr:col>
          <xdr:colOff>1885950</xdr:colOff>
          <xdr:row>136</xdr:row>
          <xdr:rowOff>800100</xdr:rowOff>
        </xdr:to>
        <xdr:sp macro="" textlink="">
          <xdr:nvSpPr>
            <xdr:cNvPr id="1038" name="Check Box 14" descr="内容を理解し、遵守することを誓約します。"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報告している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194</xdr:row>
          <xdr:rowOff>165100</xdr:rowOff>
        </xdr:from>
        <xdr:to>
          <xdr:col>1</xdr:col>
          <xdr:colOff>1885950</xdr:colOff>
          <xdr:row>194</xdr:row>
          <xdr:rowOff>800100</xdr:rowOff>
        </xdr:to>
        <xdr:sp macro="" textlink="">
          <xdr:nvSpPr>
            <xdr:cNvPr id="1039" name="Check Box 15" descr="内容を理解し、遵守することを誓約します。"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報告している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252</xdr:row>
          <xdr:rowOff>165100</xdr:rowOff>
        </xdr:from>
        <xdr:to>
          <xdr:col>1</xdr:col>
          <xdr:colOff>1885950</xdr:colOff>
          <xdr:row>252</xdr:row>
          <xdr:rowOff>800100</xdr:rowOff>
        </xdr:to>
        <xdr:sp macro="" textlink="">
          <xdr:nvSpPr>
            <xdr:cNvPr id="1040" name="Check Box 16" descr="内容を理解し、遵守することを誓約します。"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報告している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310</xdr:row>
          <xdr:rowOff>165100</xdr:rowOff>
        </xdr:from>
        <xdr:to>
          <xdr:col>1</xdr:col>
          <xdr:colOff>1885950</xdr:colOff>
          <xdr:row>310</xdr:row>
          <xdr:rowOff>800100</xdr:rowOff>
        </xdr:to>
        <xdr:sp macro="" textlink="">
          <xdr:nvSpPr>
            <xdr:cNvPr id="1041" name="Check Box 17" descr="内容を理解し、遵守することを誓約します。"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報告している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368</xdr:row>
          <xdr:rowOff>165100</xdr:rowOff>
        </xdr:from>
        <xdr:to>
          <xdr:col>1</xdr:col>
          <xdr:colOff>1885950</xdr:colOff>
          <xdr:row>368</xdr:row>
          <xdr:rowOff>800100</xdr:rowOff>
        </xdr:to>
        <xdr:sp macro="" textlink="">
          <xdr:nvSpPr>
            <xdr:cNvPr id="1042" name="Check Box 18" descr="内容を理解し、遵守することを誓約します。"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報告している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426</xdr:row>
          <xdr:rowOff>165100</xdr:rowOff>
        </xdr:from>
        <xdr:to>
          <xdr:col>1</xdr:col>
          <xdr:colOff>1885950</xdr:colOff>
          <xdr:row>426</xdr:row>
          <xdr:rowOff>800100</xdr:rowOff>
        </xdr:to>
        <xdr:sp macro="" textlink="">
          <xdr:nvSpPr>
            <xdr:cNvPr id="1043" name="Check Box 19" descr="内容を理解し、遵守することを誓約します。"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報告している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484</xdr:row>
          <xdr:rowOff>165100</xdr:rowOff>
        </xdr:from>
        <xdr:to>
          <xdr:col>1</xdr:col>
          <xdr:colOff>1885950</xdr:colOff>
          <xdr:row>484</xdr:row>
          <xdr:rowOff>800100</xdr:rowOff>
        </xdr:to>
        <xdr:sp macro="" textlink="">
          <xdr:nvSpPr>
            <xdr:cNvPr id="1044" name="Check Box 20" descr="内容を理解し、遵守することを誓約します。"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報告している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542</xdr:row>
          <xdr:rowOff>165100</xdr:rowOff>
        </xdr:from>
        <xdr:to>
          <xdr:col>1</xdr:col>
          <xdr:colOff>1885950</xdr:colOff>
          <xdr:row>542</xdr:row>
          <xdr:rowOff>800100</xdr:rowOff>
        </xdr:to>
        <xdr:sp macro="" textlink="">
          <xdr:nvSpPr>
            <xdr:cNvPr id="1045" name="Check Box 21" descr="内容を理解し、遵守することを誓約します。"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報告している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600</xdr:row>
          <xdr:rowOff>165100</xdr:rowOff>
        </xdr:from>
        <xdr:to>
          <xdr:col>1</xdr:col>
          <xdr:colOff>1885950</xdr:colOff>
          <xdr:row>600</xdr:row>
          <xdr:rowOff>800100</xdr:rowOff>
        </xdr:to>
        <xdr:sp macro="" textlink="">
          <xdr:nvSpPr>
            <xdr:cNvPr id="1046" name="Check Box 22" descr="内容を理解し、遵守することを誓約します。"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報告している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658</xdr:row>
          <xdr:rowOff>165100</xdr:rowOff>
        </xdr:from>
        <xdr:to>
          <xdr:col>1</xdr:col>
          <xdr:colOff>1885950</xdr:colOff>
          <xdr:row>658</xdr:row>
          <xdr:rowOff>800100</xdr:rowOff>
        </xdr:to>
        <xdr:sp macro="" textlink="">
          <xdr:nvSpPr>
            <xdr:cNvPr id="1047" name="Check Box 23" descr="内容を理解し、遵守することを誓約します。"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報告している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716</xdr:row>
          <xdr:rowOff>165100</xdr:rowOff>
        </xdr:from>
        <xdr:to>
          <xdr:col>1</xdr:col>
          <xdr:colOff>1885950</xdr:colOff>
          <xdr:row>716</xdr:row>
          <xdr:rowOff>800100</xdr:rowOff>
        </xdr:to>
        <xdr:sp macro="" textlink="">
          <xdr:nvSpPr>
            <xdr:cNvPr id="1048" name="Check Box 24" descr="内容を理解し、遵守することを誓約します。"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報告している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774</xdr:row>
          <xdr:rowOff>165100</xdr:rowOff>
        </xdr:from>
        <xdr:to>
          <xdr:col>1</xdr:col>
          <xdr:colOff>1885950</xdr:colOff>
          <xdr:row>774</xdr:row>
          <xdr:rowOff>800100</xdr:rowOff>
        </xdr:to>
        <xdr:sp macro="" textlink="">
          <xdr:nvSpPr>
            <xdr:cNvPr id="1049" name="Check Box 25" descr="内容を理解し、遵守することを誓約します。"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報告している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832</xdr:row>
          <xdr:rowOff>165100</xdr:rowOff>
        </xdr:from>
        <xdr:to>
          <xdr:col>1</xdr:col>
          <xdr:colOff>1885950</xdr:colOff>
          <xdr:row>832</xdr:row>
          <xdr:rowOff>800100</xdr:rowOff>
        </xdr:to>
        <xdr:sp macro="" textlink="">
          <xdr:nvSpPr>
            <xdr:cNvPr id="1050" name="Check Box 26" descr="内容を理解し、遵守することを誓約します。"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報告している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33"/>
  <sheetViews>
    <sheetView tabSelected="1" topLeftCell="A25" zoomScale="77" zoomScaleNormal="77" workbookViewId="0">
      <selection activeCell="E33" sqref="E33"/>
    </sheetView>
  </sheetViews>
  <sheetFormatPr defaultColWidth="8.25" defaultRowHeight="12" outlineLevelRow="1" x14ac:dyDescent="0.55000000000000004"/>
  <cols>
    <col min="1" max="1" width="26.58203125" style="2" customWidth="1"/>
    <col min="2" max="2" width="27.58203125" style="2" customWidth="1"/>
    <col min="3" max="3" width="43.33203125" style="2" customWidth="1"/>
    <col min="4" max="4" width="12.25" style="2" customWidth="1"/>
    <col min="5" max="5" width="14.33203125" style="2" customWidth="1"/>
    <col min="6" max="6" width="34.75" style="2" customWidth="1"/>
    <col min="7" max="39" width="14.33203125" style="2" customWidth="1"/>
    <col min="40" max="40" width="8.25" style="2"/>
    <col min="41" max="50" width="9.75" style="2" customWidth="1"/>
    <col min="51" max="16384" width="8.25" style="2"/>
  </cols>
  <sheetData>
    <row r="1" spans="1:12" ht="38.25" customHeight="1" x14ac:dyDescent="0.55000000000000004">
      <c r="A1" s="1" t="s">
        <v>0</v>
      </c>
      <c r="F1" s="3"/>
      <c r="L1" s="4"/>
    </row>
    <row r="2" spans="1:12" ht="16.5" customHeight="1" x14ac:dyDescent="0.55000000000000004">
      <c r="A2" s="2" t="s">
        <v>415</v>
      </c>
      <c r="F2" s="3"/>
      <c r="L2" s="4"/>
    </row>
    <row r="3" spans="1:12" ht="16.5" customHeight="1" x14ac:dyDescent="0.55000000000000004">
      <c r="A3" s="5" t="s">
        <v>1</v>
      </c>
      <c r="B3" s="5"/>
      <c r="F3" s="3"/>
      <c r="L3" s="4"/>
    </row>
    <row r="4" spans="1:12" ht="16.5" customHeight="1" x14ac:dyDescent="0.55000000000000004">
      <c r="A4" s="6" t="s">
        <v>2</v>
      </c>
      <c r="B4" s="5"/>
      <c r="F4" s="3"/>
      <c r="L4" s="4"/>
    </row>
    <row r="5" spans="1:12" s="8" customFormat="1" ht="24" customHeight="1" thickBot="1" x14ac:dyDescent="0.6">
      <c r="A5" s="37" t="s">
        <v>3</v>
      </c>
      <c r="B5" s="7"/>
      <c r="L5" s="9"/>
    </row>
    <row r="6" spans="1:12" ht="24" customHeight="1" x14ac:dyDescent="0.55000000000000004">
      <c r="A6" s="10" t="s">
        <v>4</v>
      </c>
      <c r="B6" s="11" t="s">
        <v>5</v>
      </c>
      <c r="C6" s="12"/>
      <c r="F6" s="3"/>
    </row>
    <row r="7" spans="1:12" ht="49.5" customHeight="1" x14ac:dyDescent="0.55000000000000004">
      <c r="A7" s="13" t="s">
        <v>7</v>
      </c>
      <c r="B7" s="14"/>
      <c r="C7" s="12" t="s">
        <v>6</v>
      </c>
      <c r="E7" s="3"/>
    </row>
    <row r="8" spans="1:12" ht="49.5" customHeight="1" x14ac:dyDescent="0.55000000000000004">
      <c r="A8" s="13" t="s">
        <v>8</v>
      </c>
      <c r="B8" s="15"/>
      <c r="D8" s="38"/>
      <c r="L8" s="4"/>
    </row>
    <row r="9" spans="1:12" ht="24" customHeight="1" outlineLevel="1" x14ac:dyDescent="0.55000000000000004">
      <c r="A9" s="16" t="s">
        <v>9</v>
      </c>
      <c r="B9" s="17"/>
      <c r="D9" s="38"/>
      <c r="L9" s="4"/>
    </row>
    <row r="10" spans="1:12" ht="24" customHeight="1" outlineLevel="1" x14ac:dyDescent="0.55000000000000004">
      <c r="A10" s="18" t="s">
        <v>10</v>
      </c>
      <c r="B10" s="19"/>
      <c r="D10" s="38"/>
      <c r="L10" s="4"/>
    </row>
    <row r="11" spans="1:12" ht="24" customHeight="1" outlineLevel="1" x14ac:dyDescent="0.55000000000000004">
      <c r="A11" s="18" t="s">
        <v>11</v>
      </c>
      <c r="B11" s="19"/>
      <c r="D11" s="38"/>
      <c r="L11" s="4"/>
    </row>
    <row r="12" spans="1:12" ht="24" customHeight="1" outlineLevel="1" thickBot="1" x14ac:dyDescent="0.6">
      <c r="A12" s="20" t="s">
        <v>12</v>
      </c>
      <c r="B12" s="21"/>
      <c r="D12" s="38"/>
      <c r="L12" s="4"/>
    </row>
    <row r="13" spans="1:12" s="8" customFormat="1" ht="24" customHeight="1" thickBot="1" x14ac:dyDescent="0.6">
      <c r="A13" s="37" t="s">
        <v>13</v>
      </c>
      <c r="B13" s="7"/>
      <c r="D13" s="38"/>
      <c r="L13" s="9"/>
    </row>
    <row r="14" spans="1:12" ht="24" customHeight="1" x14ac:dyDescent="0.55000000000000004">
      <c r="A14" s="10" t="s">
        <v>14</v>
      </c>
      <c r="B14" s="35"/>
      <c r="C14" s="2" t="s">
        <v>15</v>
      </c>
      <c r="D14" s="38"/>
      <c r="E14" s="24"/>
      <c r="F14" s="24"/>
      <c r="L14" s="4"/>
    </row>
    <row r="15" spans="1:12" ht="24" customHeight="1" x14ac:dyDescent="0.55000000000000004">
      <c r="A15" s="13" t="s">
        <v>16</v>
      </c>
      <c r="B15" s="15"/>
      <c r="D15" s="38"/>
      <c r="E15" s="24"/>
      <c r="F15" s="24"/>
      <c r="L15" s="4"/>
    </row>
    <row r="16" spans="1:12" ht="24" customHeight="1" x14ac:dyDescent="0.55000000000000004">
      <c r="A16" s="13" t="s">
        <v>17</v>
      </c>
      <c r="B16" s="15"/>
      <c r="E16" s="24"/>
      <c r="F16" s="24"/>
      <c r="L16" s="4"/>
    </row>
    <row r="17" spans="1:12" ht="24" customHeight="1" x14ac:dyDescent="0.55000000000000004">
      <c r="A17" s="13" t="s">
        <v>18</v>
      </c>
      <c r="B17" s="15"/>
      <c r="E17" s="24"/>
      <c r="F17" s="24"/>
      <c r="L17" s="4"/>
    </row>
    <row r="18" spans="1:12" ht="24" customHeight="1" x14ac:dyDescent="0.55000000000000004">
      <c r="A18" s="13" t="s">
        <v>19</v>
      </c>
      <c r="B18" s="15"/>
      <c r="L18" s="4"/>
    </row>
    <row r="19" spans="1:12" ht="24" customHeight="1" x14ac:dyDescent="0.55000000000000004">
      <c r="A19" s="13" t="s">
        <v>20</v>
      </c>
      <c r="B19" s="15"/>
      <c r="C19" s="2" t="s">
        <v>21</v>
      </c>
      <c r="L19" s="4"/>
    </row>
    <row r="20" spans="1:12" ht="24" customHeight="1" thickBot="1" x14ac:dyDescent="0.6">
      <c r="A20" s="27" t="s">
        <v>22</v>
      </c>
      <c r="B20" s="36"/>
      <c r="C20" s="12" t="s">
        <v>6</v>
      </c>
    </row>
    <row r="21" spans="1:12" s="8" customFormat="1" ht="24" customHeight="1" thickBot="1" x14ac:dyDescent="0.6">
      <c r="A21" s="37" t="s">
        <v>369</v>
      </c>
      <c r="B21" s="7"/>
      <c r="L21" s="9"/>
    </row>
    <row r="22" spans="1:12" ht="24" customHeight="1" outlineLevel="1" x14ac:dyDescent="0.55000000000000004">
      <c r="A22" s="10" t="s">
        <v>23</v>
      </c>
      <c r="B22" s="40"/>
    </row>
    <row r="23" spans="1:12" ht="24" customHeight="1" outlineLevel="1" x14ac:dyDescent="0.55000000000000004">
      <c r="A23" s="13" t="s">
        <v>24</v>
      </c>
      <c r="B23" s="41"/>
    </row>
    <row r="24" spans="1:12" ht="24" customHeight="1" x14ac:dyDescent="0.55000000000000004">
      <c r="A24" s="13" t="s">
        <v>364</v>
      </c>
      <c r="B24" s="39"/>
      <c r="C24" s="2" t="s">
        <v>25</v>
      </c>
    </row>
    <row r="25" spans="1:12" ht="24" customHeight="1" x14ac:dyDescent="0.55000000000000004">
      <c r="A25" s="13" t="s">
        <v>365</v>
      </c>
      <c r="B25" s="39"/>
      <c r="C25" s="50" t="s">
        <v>366</v>
      </c>
    </row>
    <row r="26" spans="1:12" ht="24" customHeight="1" x14ac:dyDescent="0.55000000000000004">
      <c r="A26" s="13" t="s">
        <v>26</v>
      </c>
      <c r="B26" s="49"/>
      <c r="C26" s="50"/>
    </row>
    <row r="27" spans="1:12" ht="24" customHeight="1" x14ac:dyDescent="0.55000000000000004">
      <c r="A27" s="26" t="s">
        <v>367</v>
      </c>
      <c r="B27" s="52"/>
      <c r="C27" s="51"/>
    </row>
    <row r="28" spans="1:12" ht="24" customHeight="1" x14ac:dyDescent="0.55000000000000004">
      <c r="A28" s="26" t="s">
        <v>368</v>
      </c>
      <c r="B28" s="52"/>
    </row>
    <row r="29" spans="1:12" ht="24" customHeight="1" x14ac:dyDescent="0.55000000000000004">
      <c r="A29" s="26" t="s">
        <v>27</v>
      </c>
      <c r="B29" s="52"/>
    </row>
    <row r="30" spans="1:12" ht="24" customHeight="1" x14ac:dyDescent="0.55000000000000004">
      <c r="A30" s="42" t="s">
        <v>28</v>
      </c>
      <c r="B30" s="43" t="s">
        <v>46</v>
      </c>
      <c r="F30" s="3"/>
    </row>
    <row r="31" spans="1:12" ht="24" customHeight="1" thickBot="1" x14ac:dyDescent="0.6">
      <c r="A31" s="44" t="s">
        <v>29</v>
      </c>
      <c r="B31" s="45" t="s">
        <v>46</v>
      </c>
      <c r="F31" s="3"/>
    </row>
    <row r="32" spans="1:12" s="8" customFormat="1" ht="24" customHeight="1" thickBot="1" x14ac:dyDescent="0.6">
      <c r="A32" s="37" t="s">
        <v>401</v>
      </c>
      <c r="B32" s="55"/>
      <c r="L32" s="9"/>
    </row>
    <row r="33" spans="1:28" s="8" customFormat="1" ht="24" customHeight="1" x14ac:dyDescent="0.55000000000000004">
      <c r="A33" s="56" t="s">
        <v>41</v>
      </c>
      <c r="B33" s="57">
        <f>B53+F53+H53+J53+L53+N53+P53+R53+T53+V53+X53+Z53+AB53</f>
        <v>0</v>
      </c>
      <c r="C33" s="2" t="s">
        <v>42</v>
      </c>
      <c r="L33" s="9"/>
    </row>
    <row r="34" spans="1:28" s="8" customFormat="1" ht="24" customHeight="1" x14ac:dyDescent="0.55000000000000004">
      <c r="A34" s="16" t="s">
        <v>41</v>
      </c>
      <c r="B34" s="58">
        <f>B35+B36+B37+B38+B39+B40</f>
        <v>0</v>
      </c>
      <c r="C34" s="2" t="s">
        <v>43</v>
      </c>
      <c r="L34" s="9"/>
    </row>
    <row r="35" spans="1:28" s="8" customFormat="1" ht="24" customHeight="1" x14ac:dyDescent="0.55000000000000004">
      <c r="A35" s="31" t="s">
        <v>417</v>
      </c>
      <c r="B35" s="32"/>
      <c r="C35" s="2" t="s">
        <v>44</v>
      </c>
      <c r="L35" s="9"/>
    </row>
    <row r="36" spans="1:28" s="8" customFormat="1" ht="24" customHeight="1" x14ac:dyDescent="0.55000000000000004">
      <c r="A36" s="31" t="s">
        <v>418</v>
      </c>
      <c r="B36" s="32"/>
      <c r="C36" s="2" t="s">
        <v>44</v>
      </c>
      <c r="L36" s="9"/>
    </row>
    <row r="37" spans="1:28" s="8" customFormat="1" ht="24" customHeight="1" x14ac:dyDescent="0.55000000000000004">
      <c r="A37" s="31" t="s">
        <v>419</v>
      </c>
      <c r="B37" s="32"/>
      <c r="C37" s="2" t="s">
        <v>44</v>
      </c>
      <c r="L37" s="9"/>
    </row>
    <row r="38" spans="1:28" s="8" customFormat="1" ht="24" customHeight="1" x14ac:dyDescent="0.55000000000000004">
      <c r="A38" s="31" t="s">
        <v>420</v>
      </c>
      <c r="B38" s="32"/>
      <c r="C38" s="2" t="s">
        <v>44</v>
      </c>
      <c r="L38" s="9"/>
    </row>
    <row r="39" spans="1:28" s="8" customFormat="1" ht="24" customHeight="1" x14ac:dyDescent="0.55000000000000004">
      <c r="A39" s="31" t="s">
        <v>421</v>
      </c>
      <c r="B39" s="32"/>
      <c r="C39" s="2" t="s">
        <v>44</v>
      </c>
      <c r="L39" s="9"/>
    </row>
    <row r="40" spans="1:28" s="8" customFormat="1" ht="24" customHeight="1" thickBot="1" x14ac:dyDescent="0.6">
      <c r="A40" s="31" t="s">
        <v>422</v>
      </c>
      <c r="B40" s="34"/>
      <c r="C40" s="2" t="s">
        <v>44</v>
      </c>
      <c r="L40" s="9"/>
    </row>
    <row r="41" spans="1:28" s="8" customFormat="1" ht="24" customHeight="1" thickBot="1" x14ac:dyDescent="0.6">
      <c r="A41" s="53"/>
      <c r="B41" s="54"/>
      <c r="C41" s="2"/>
      <c r="L41" s="9"/>
    </row>
    <row r="42" spans="1:28" s="8" customFormat="1" ht="24" customHeight="1" x14ac:dyDescent="0.55000000000000004">
      <c r="A42" s="94" t="s">
        <v>374</v>
      </c>
      <c r="B42" s="95"/>
      <c r="C42" s="2" t="s">
        <v>375</v>
      </c>
      <c r="E42" s="90" t="s">
        <v>391</v>
      </c>
      <c r="F42" s="91"/>
      <c r="G42" s="92" t="s">
        <v>392</v>
      </c>
      <c r="H42" s="92"/>
      <c r="I42" s="90" t="s">
        <v>393</v>
      </c>
      <c r="J42" s="91"/>
      <c r="K42" s="92" t="s">
        <v>394</v>
      </c>
      <c r="L42" s="92"/>
      <c r="M42" s="90" t="s">
        <v>395</v>
      </c>
      <c r="N42" s="91"/>
      <c r="O42" s="92" t="s">
        <v>396</v>
      </c>
      <c r="P42" s="92"/>
      <c r="Q42" s="90" t="s">
        <v>397</v>
      </c>
      <c r="R42" s="91"/>
      <c r="S42" s="92" t="s">
        <v>376</v>
      </c>
      <c r="T42" s="92"/>
      <c r="U42" s="90" t="s">
        <v>377</v>
      </c>
      <c r="V42" s="91"/>
      <c r="W42" s="92" t="s">
        <v>398</v>
      </c>
      <c r="X42" s="92"/>
      <c r="Y42" s="90" t="s">
        <v>399</v>
      </c>
      <c r="Z42" s="91"/>
      <c r="AA42" s="92" t="s">
        <v>400</v>
      </c>
      <c r="AB42" s="91"/>
    </row>
    <row r="43" spans="1:28" s="8" customFormat="1" ht="24" customHeight="1" x14ac:dyDescent="0.55000000000000004">
      <c r="A43" s="16" t="s">
        <v>370</v>
      </c>
      <c r="B43" s="28">
        <f>B14</f>
        <v>0</v>
      </c>
      <c r="C43" s="2" t="s">
        <v>732</v>
      </c>
      <c r="E43" s="61" t="s">
        <v>370</v>
      </c>
      <c r="F43" s="62"/>
      <c r="G43" s="71" t="s">
        <v>370</v>
      </c>
      <c r="H43" s="67"/>
      <c r="I43" s="61" t="s">
        <v>370</v>
      </c>
      <c r="J43" s="62"/>
      <c r="K43" s="71" t="s">
        <v>370</v>
      </c>
      <c r="L43" s="75"/>
      <c r="M43" s="61" t="s">
        <v>370</v>
      </c>
      <c r="N43" s="62"/>
      <c r="O43" s="71" t="s">
        <v>370</v>
      </c>
      <c r="P43" s="67"/>
      <c r="Q43" s="61" t="s">
        <v>370</v>
      </c>
      <c r="R43" s="62"/>
      <c r="S43" s="71" t="s">
        <v>370</v>
      </c>
      <c r="T43" s="67"/>
      <c r="U43" s="61" t="s">
        <v>370</v>
      </c>
      <c r="V43" s="62"/>
      <c r="W43" s="71" t="s">
        <v>370</v>
      </c>
      <c r="X43" s="67"/>
      <c r="Y43" s="61" t="s">
        <v>370</v>
      </c>
      <c r="Z43" s="62"/>
      <c r="AA43" s="71" t="s">
        <v>370</v>
      </c>
      <c r="AB43" s="62"/>
    </row>
    <row r="44" spans="1:28" s="8" customFormat="1" ht="24" customHeight="1" x14ac:dyDescent="0.55000000000000004">
      <c r="A44" s="16" t="s">
        <v>378</v>
      </c>
      <c r="B44" s="28">
        <f t="shared" ref="B44:B47" si="0">B15</f>
        <v>0</v>
      </c>
      <c r="C44" s="2" t="s">
        <v>379</v>
      </c>
      <c r="E44" s="61" t="s">
        <v>378</v>
      </c>
      <c r="F44" s="62"/>
      <c r="G44" s="71" t="s">
        <v>378</v>
      </c>
      <c r="H44" s="67"/>
      <c r="I44" s="61" t="s">
        <v>378</v>
      </c>
      <c r="J44" s="62"/>
      <c r="K44" s="71" t="s">
        <v>378</v>
      </c>
      <c r="L44" s="75"/>
      <c r="M44" s="61" t="s">
        <v>378</v>
      </c>
      <c r="N44" s="62"/>
      <c r="O44" s="71" t="s">
        <v>378</v>
      </c>
      <c r="P44" s="67"/>
      <c r="Q44" s="61" t="s">
        <v>378</v>
      </c>
      <c r="R44" s="62"/>
      <c r="S44" s="71" t="s">
        <v>378</v>
      </c>
      <c r="T44" s="67"/>
      <c r="U44" s="61" t="s">
        <v>378</v>
      </c>
      <c r="V44" s="62"/>
      <c r="W44" s="71" t="s">
        <v>378</v>
      </c>
      <c r="X44" s="67"/>
      <c r="Y44" s="61" t="s">
        <v>378</v>
      </c>
      <c r="Z44" s="62"/>
      <c r="AA44" s="71" t="s">
        <v>378</v>
      </c>
      <c r="AB44" s="62"/>
    </row>
    <row r="45" spans="1:28" s="8" customFormat="1" ht="24" customHeight="1" x14ac:dyDescent="0.55000000000000004">
      <c r="A45" s="16" t="s">
        <v>371</v>
      </c>
      <c r="B45" s="28">
        <f t="shared" si="0"/>
        <v>0</v>
      </c>
      <c r="C45" s="2"/>
      <c r="E45" s="61" t="s">
        <v>371</v>
      </c>
      <c r="F45" s="62"/>
      <c r="G45" s="71" t="s">
        <v>371</v>
      </c>
      <c r="H45" s="67"/>
      <c r="I45" s="61" t="s">
        <v>371</v>
      </c>
      <c r="J45" s="62"/>
      <c r="K45" s="71" t="s">
        <v>371</v>
      </c>
      <c r="L45" s="75"/>
      <c r="M45" s="61" t="s">
        <v>371</v>
      </c>
      <c r="N45" s="62"/>
      <c r="O45" s="71" t="s">
        <v>371</v>
      </c>
      <c r="P45" s="67"/>
      <c r="Q45" s="61" t="s">
        <v>371</v>
      </c>
      <c r="R45" s="62"/>
      <c r="S45" s="71" t="s">
        <v>371</v>
      </c>
      <c r="T45" s="67"/>
      <c r="U45" s="61" t="s">
        <v>371</v>
      </c>
      <c r="V45" s="62"/>
      <c r="W45" s="71" t="s">
        <v>371</v>
      </c>
      <c r="X45" s="67"/>
      <c r="Y45" s="61" t="s">
        <v>371</v>
      </c>
      <c r="Z45" s="62"/>
      <c r="AA45" s="71" t="s">
        <v>371</v>
      </c>
      <c r="AB45" s="62"/>
    </row>
    <row r="46" spans="1:28" s="8" customFormat="1" ht="24" customHeight="1" x14ac:dyDescent="0.55000000000000004">
      <c r="A46" s="16" t="s">
        <v>380</v>
      </c>
      <c r="B46" s="28">
        <f t="shared" si="0"/>
        <v>0</v>
      </c>
      <c r="C46" s="2"/>
      <c r="E46" s="61" t="s">
        <v>380</v>
      </c>
      <c r="F46" s="62"/>
      <c r="G46" s="71" t="s">
        <v>380</v>
      </c>
      <c r="H46" s="67"/>
      <c r="I46" s="61" t="s">
        <v>380</v>
      </c>
      <c r="J46" s="62"/>
      <c r="K46" s="71" t="s">
        <v>380</v>
      </c>
      <c r="L46" s="75"/>
      <c r="M46" s="61" t="s">
        <v>380</v>
      </c>
      <c r="N46" s="62"/>
      <c r="O46" s="71" t="s">
        <v>380</v>
      </c>
      <c r="P46" s="67"/>
      <c r="Q46" s="61" t="s">
        <v>380</v>
      </c>
      <c r="R46" s="62"/>
      <c r="S46" s="71" t="s">
        <v>380</v>
      </c>
      <c r="T46" s="67"/>
      <c r="U46" s="61" t="s">
        <v>380</v>
      </c>
      <c r="V46" s="62"/>
      <c r="W46" s="71" t="s">
        <v>380</v>
      </c>
      <c r="X46" s="67"/>
      <c r="Y46" s="61" t="s">
        <v>380</v>
      </c>
      <c r="Z46" s="62"/>
      <c r="AA46" s="71" t="s">
        <v>380</v>
      </c>
      <c r="AB46" s="62"/>
    </row>
    <row r="47" spans="1:28" s="8" customFormat="1" ht="24" customHeight="1" x14ac:dyDescent="0.55000000000000004">
      <c r="A47" s="16" t="s">
        <v>381</v>
      </c>
      <c r="B47" s="28">
        <f t="shared" si="0"/>
        <v>0</v>
      </c>
      <c r="C47" s="2"/>
      <c r="E47" s="61" t="s">
        <v>381</v>
      </c>
      <c r="F47" s="62"/>
      <c r="G47" s="71" t="s">
        <v>381</v>
      </c>
      <c r="H47" s="67"/>
      <c r="I47" s="61" t="s">
        <v>381</v>
      </c>
      <c r="J47" s="62"/>
      <c r="K47" s="71" t="s">
        <v>381</v>
      </c>
      <c r="L47" s="75"/>
      <c r="M47" s="61" t="s">
        <v>381</v>
      </c>
      <c r="N47" s="62"/>
      <c r="O47" s="71" t="s">
        <v>381</v>
      </c>
      <c r="P47" s="67"/>
      <c r="Q47" s="61" t="s">
        <v>381</v>
      </c>
      <c r="R47" s="62"/>
      <c r="S47" s="71" t="s">
        <v>381</v>
      </c>
      <c r="T47" s="67"/>
      <c r="U47" s="61" t="s">
        <v>381</v>
      </c>
      <c r="V47" s="62"/>
      <c r="W47" s="71" t="s">
        <v>381</v>
      </c>
      <c r="X47" s="67"/>
      <c r="Y47" s="61" t="s">
        <v>381</v>
      </c>
      <c r="Z47" s="62"/>
      <c r="AA47" s="71" t="s">
        <v>381</v>
      </c>
      <c r="AB47" s="62"/>
    </row>
    <row r="48" spans="1:28" s="8" customFormat="1" ht="24" customHeight="1" x14ac:dyDescent="0.55000000000000004">
      <c r="A48" s="31" t="s">
        <v>388</v>
      </c>
      <c r="B48" s="59"/>
      <c r="C48" s="2"/>
      <c r="E48" s="61" t="s">
        <v>390</v>
      </c>
      <c r="F48" s="62"/>
      <c r="G48" s="71" t="s">
        <v>390</v>
      </c>
      <c r="H48" s="67"/>
      <c r="I48" s="61" t="s">
        <v>387</v>
      </c>
      <c r="J48" s="62"/>
      <c r="K48" s="71" t="s">
        <v>387</v>
      </c>
      <c r="L48" s="75"/>
      <c r="M48" s="61" t="s">
        <v>387</v>
      </c>
      <c r="N48" s="62"/>
      <c r="O48" s="71" t="s">
        <v>387</v>
      </c>
      <c r="P48" s="67"/>
      <c r="Q48" s="61" t="s">
        <v>387</v>
      </c>
      <c r="R48" s="62"/>
      <c r="S48" s="71" t="s">
        <v>387</v>
      </c>
      <c r="T48" s="67"/>
      <c r="U48" s="61" t="s">
        <v>387</v>
      </c>
      <c r="V48" s="62"/>
      <c r="W48" s="71" t="s">
        <v>387</v>
      </c>
      <c r="X48" s="67"/>
      <c r="Y48" s="61" t="s">
        <v>387</v>
      </c>
      <c r="Z48" s="62"/>
      <c r="AA48" s="71" t="s">
        <v>387</v>
      </c>
      <c r="AB48" s="62"/>
    </row>
    <row r="49" spans="1:28" s="8" customFormat="1" ht="24" customHeight="1" x14ac:dyDescent="0.55000000000000004">
      <c r="A49" s="31" t="s">
        <v>372</v>
      </c>
      <c r="B49" s="59"/>
      <c r="C49" s="2"/>
      <c r="E49" s="61" t="s">
        <v>372</v>
      </c>
      <c r="F49" s="62"/>
      <c r="G49" s="71" t="s">
        <v>372</v>
      </c>
      <c r="H49" s="67"/>
      <c r="I49" s="61" t="s">
        <v>372</v>
      </c>
      <c r="J49" s="62"/>
      <c r="K49" s="71" t="s">
        <v>372</v>
      </c>
      <c r="L49" s="75"/>
      <c r="M49" s="61" t="s">
        <v>372</v>
      </c>
      <c r="N49" s="62"/>
      <c r="O49" s="71" t="s">
        <v>372</v>
      </c>
      <c r="P49" s="67"/>
      <c r="Q49" s="61" t="s">
        <v>372</v>
      </c>
      <c r="R49" s="62"/>
      <c r="S49" s="71" t="s">
        <v>372</v>
      </c>
      <c r="T49" s="67"/>
      <c r="U49" s="61" t="s">
        <v>372</v>
      </c>
      <c r="V49" s="62"/>
      <c r="W49" s="71" t="s">
        <v>372</v>
      </c>
      <c r="X49" s="67"/>
      <c r="Y49" s="61" t="s">
        <v>372</v>
      </c>
      <c r="Z49" s="62"/>
      <c r="AA49" s="71" t="s">
        <v>372</v>
      </c>
      <c r="AB49" s="62"/>
    </row>
    <row r="50" spans="1:28" s="8" customFormat="1" ht="24" customHeight="1" x14ac:dyDescent="0.55000000000000004">
      <c r="A50" s="31" t="s">
        <v>382</v>
      </c>
      <c r="B50" s="29"/>
      <c r="C50" s="2" t="s">
        <v>383</v>
      </c>
      <c r="E50" s="61" t="s">
        <v>382</v>
      </c>
      <c r="F50" s="62"/>
      <c r="G50" s="71" t="s">
        <v>382</v>
      </c>
      <c r="H50" s="67"/>
      <c r="I50" s="61" t="s">
        <v>382</v>
      </c>
      <c r="J50" s="62"/>
      <c r="K50" s="71" t="s">
        <v>382</v>
      </c>
      <c r="L50" s="75"/>
      <c r="M50" s="61" t="s">
        <v>382</v>
      </c>
      <c r="N50" s="62"/>
      <c r="O50" s="71" t="s">
        <v>382</v>
      </c>
      <c r="P50" s="67"/>
      <c r="Q50" s="61" t="s">
        <v>382</v>
      </c>
      <c r="R50" s="62"/>
      <c r="S50" s="71" t="s">
        <v>382</v>
      </c>
      <c r="T50" s="67"/>
      <c r="U50" s="61" t="s">
        <v>382</v>
      </c>
      <c r="V50" s="62"/>
      <c r="W50" s="71" t="s">
        <v>382</v>
      </c>
      <c r="X50" s="67"/>
      <c r="Y50" s="61" t="s">
        <v>382</v>
      </c>
      <c r="Z50" s="62"/>
      <c r="AA50" s="71" t="s">
        <v>382</v>
      </c>
      <c r="AB50" s="62"/>
    </row>
    <row r="51" spans="1:28" s="8" customFormat="1" ht="24" customHeight="1" x14ac:dyDescent="0.55000000000000004">
      <c r="A51" s="31" t="s">
        <v>389</v>
      </c>
      <c r="B51" s="60"/>
      <c r="C51" s="2"/>
      <c r="E51" s="31" t="s">
        <v>389</v>
      </c>
      <c r="F51" s="60"/>
      <c r="G51" s="72" t="s">
        <v>389</v>
      </c>
      <c r="H51" s="68"/>
      <c r="I51" s="31" t="s">
        <v>389</v>
      </c>
      <c r="J51" s="60"/>
      <c r="K51" s="72" t="s">
        <v>389</v>
      </c>
      <c r="L51" s="68"/>
      <c r="M51" s="31" t="s">
        <v>389</v>
      </c>
      <c r="N51" s="60"/>
      <c r="O51" s="72" t="s">
        <v>389</v>
      </c>
      <c r="P51" s="68"/>
      <c r="Q51" s="31" t="s">
        <v>389</v>
      </c>
      <c r="R51" s="60"/>
      <c r="S51" s="72" t="s">
        <v>389</v>
      </c>
      <c r="T51" s="68"/>
      <c r="U51" s="31" t="s">
        <v>389</v>
      </c>
      <c r="V51" s="60"/>
      <c r="W51" s="72" t="s">
        <v>389</v>
      </c>
      <c r="X51" s="68"/>
      <c r="Y51" s="31" t="s">
        <v>389</v>
      </c>
      <c r="Z51" s="60"/>
      <c r="AA51" s="72" t="s">
        <v>389</v>
      </c>
      <c r="AB51" s="60"/>
    </row>
    <row r="52" spans="1:28" s="8" customFormat="1" ht="24" customHeight="1" x14ac:dyDescent="0.55000000000000004">
      <c r="A52" s="16" t="s">
        <v>384</v>
      </c>
      <c r="B52" s="30" t="s">
        <v>45</v>
      </c>
      <c r="C52" s="2"/>
      <c r="E52" s="65" t="s">
        <v>384</v>
      </c>
      <c r="F52" s="66" t="s">
        <v>385</v>
      </c>
      <c r="G52" s="73" t="s">
        <v>384</v>
      </c>
      <c r="H52" s="69" t="s">
        <v>385</v>
      </c>
      <c r="I52" s="65" t="s">
        <v>384</v>
      </c>
      <c r="J52" s="66" t="s">
        <v>385</v>
      </c>
      <c r="K52" s="73" t="s">
        <v>384</v>
      </c>
      <c r="L52" s="76" t="s">
        <v>385</v>
      </c>
      <c r="M52" s="65" t="s">
        <v>384</v>
      </c>
      <c r="N52" s="66" t="s">
        <v>385</v>
      </c>
      <c r="O52" s="73" t="s">
        <v>384</v>
      </c>
      <c r="P52" s="69" t="s">
        <v>385</v>
      </c>
      <c r="Q52" s="65" t="s">
        <v>384</v>
      </c>
      <c r="R52" s="66" t="s">
        <v>385</v>
      </c>
      <c r="S52" s="73" t="s">
        <v>384</v>
      </c>
      <c r="T52" s="69" t="s">
        <v>385</v>
      </c>
      <c r="U52" s="65" t="s">
        <v>384</v>
      </c>
      <c r="V52" s="66" t="s">
        <v>385</v>
      </c>
      <c r="W52" s="73" t="s">
        <v>384</v>
      </c>
      <c r="X52" s="69" t="s">
        <v>385</v>
      </c>
      <c r="Y52" s="65" t="s">
        <v>384</v>
      </c>
      <c r="Z52" s="66" t="s">
        <v>385</v>
      </c>
      <c r="AA52" s="73" t="s">
        <v>384</v>
      </c>
      <c r="AB52" s="66" t="s">
        <v>385</v>
      </c>
    </row>
    <row r="53" spans="1:28" s="8" customFormat="1" ht="24" customHeight="1" x14ac:dyDescent="0.55000000000000004">
      <c r="A53" s="31" t="s">
        <v>416</v>
      </c>
      <c r="B53" s="32"/>
      <c r="C53" s="2" t="s">
        <v>386</v>
      </c>
      <c r="E53" s="78" t="s">
        <v>416</v>
      </c>
      <c r="F53" s="79"/>
      <c r="G53" s="78" t="s">
        <v>416</v>
      </c>
      <c r="H53" s="80"/>
      <c r="I53" s="78" t="s">
        <v>416</v>
      </c>
      <c r="J53" s="79"/>
      <c r="K53" s="78" t="s">
        <v>416</v>
      </c>
      <c r="L53" s="81"/>
      <c r="M53" s="78" t="s">
        <v>416</v>
      </c>
      <c r="N53" s="79"/>
      <c r="O53" s="78" t="s">
        <v>416</v>
      </c>
      <c r="P53" s="80"/>
      <c r="Q53" s="78" t="s">
        <v>416</v>
      </c>
      <c r="R53" s="79"/>
      <c r="S53" s="78" t="s">
        <v>416</v>
      </c>
      <c r="T53" s="80"/>
      <c r="U53" s="78" t="s">
        <v>416</v>
      </c>
      <c r="V53" s="79"/>
      <c r="W53" s="78" t="s">
        <v>416</v>
      </c>
      <c r="X53" s="80"/>
      <c r="Y53" s="78" t="s">
        <v>416</v>
      </c>
      <c r="Z53" s="79"/>
      <c r="AA53" s="78" t="s">
        <v>416</v>
      </c>
      <c r="AB53" s="79"/>
    </row>
    <row r="54" spans="1:28" s="8" customFormat="1" ht="24" customHeight="1" thickBot="1" x14ac:dyDescent="0.6">
      <c r="A54" s="33" t="s">
        <v>373</v>
      </c>
      <c r="B54" s="34"/>
      <c r="C54" s="2"/>
      <c r="E54" s="63" t="s">
        <v>373</v>
      </c>
      <c r="F54" s="64"/>
      <c r="G54" s="74" t="s">
        <v>373</v>
      </c>
      <c r="H54" s="70"/>
      <c r="I54" s="63" t="s">
        <v>373</v>
      </c>
      <c r="J54" s="64"/>
      <c r="K54" s="74" t="s">
        <v>373</v>
      </c>
      <c r="L54" s="77"/>
      <c r="M54" s="63" t="s">
        <v>373</v>
      </c>
      <c r="N54" s="64"/>
      <c r="O54" s="74" t="s">
        <v>373</v>
      </c>
      <c r="P54" s="70"/>
      <c r="Q54" s="63" t="s">
        <v>373</v>
      </c>
      <c r="R54" s="64"/>
      <c r="S54" s="74" t="s">
        <v>373</v>
      </c>
      <c r="T54" s="70"/>
      <c r="U54" s="63" t="s">
        <v>373</v>
      </c>
      <c r="V54" s="64"/>
      <c r="W54" s="74" t="s">
        <v>373</v>
      </c>
      <c r="X54" s="70"/>
      <c r="Y54" s="63" t="s">
        <v>373</v>
      </c>
      <c r="Z54" s="64"/>
      <c r="AA54" s="74" t="s">
        <v>373</v>
      </c>
      <c r="AB54" s="64"/>
    </row>
    <row r="55" spans="1:28" s="8" customFormat="1" ht="24" customHeight="1" x14ac:dyDescent="0.55000000000000004">
      <c r="A55" s="37" t="s">
        <v>30</v>
      </c>
      <c r="B55" s="55"/>
      <c r="L55" s="9"/>
    </row>
    <row r="56" spans="1:28" ht="24" customHeight="1" x14ac:dyDescent="0.55000000000000004">
      <c r="A56" s="22" t="s">
        <v>31</v>
      </c>
      <c r="B56" s="23"/>
    </row>
    <row r="57" spans="1:28" ht="24" customHeight="1" x14ac:dyDescent="0.55000000000000004">
      <c r="A57" s="22" t="s">
        <v>402</v>
      </c>
      <c r="B57" s="23"/>
    </row>
    <row r="58" spans="1:28" ht="24" customHeight="1" x14ac:dyDescent="0.55000000000000004">
      <c r="A58" s="22" t="s">
        <v>403</v>
      </c>
      <c r="B58" s="23"/>
    </row>
    <row r="59" spans="1:28" ht="24" customHeight="1" x14ac:dyDescent="0.55000000000000004">
      <c r="A59" s="22" t="s">
        <v>404</v>
      </c>
      <c r="B59" s="23"/>
    </row>
    <row r="60" spans="1:28" ht="24" customHeight="1" x14ac:dyDescent="0.55000000000000004">
      <c r="A60" s="22" t="s">
        <v>405</v>
      </c>
      <c r="B60" s="23"/>
    </row>
    <row r="61" spans="1:28" ht="24" customHeight="1" x14ac:dyDescent="0.55000000000000004">
      <c r="A61" s="22" t="s">
        <v>32</v>
      </c>
      <c r="B61" s="25"/>
      <c r="C61" s="12" t="s">
        <v>33</v>
      </c>
    </row>
    <row r="62" spans="1:28" ht="24" customHeight="1" x14ac:dyDescent="0.55000000000000004">
      <c r="A62" s="22" t="s">
        <v>34</v>
      </c>
      <c r="B62" s="23"/>
      <c r="C62" s="2" t="s">
        <v>35</v>
      </c>
    </row>
    <row r="63" spans="1:28" ht="24" customHeight="1" x14ac:dyDescent="0.55000000000000004">
      <c r="A63" s="22" t="s">
        <v>36</v>
      </c>
      <c r="B63" s="23"/>
    </row>
    <row r="64" spans="1:28" ht="24" customHeight="1" x14ac:dyDescent="0.55000000000000004">
      <c r="A64" s="22" t="s">
        <v>37</v>
      </c>
      <c r="B64" s="23"/>
      <c r="C64" s="2" t="s">
        <v>38</v>
      </c>
    </row>
    <row r="65" spans="1:3" ht="24" customHeight="1" x14ac:dyDescent="0.55000000000000004">
      <c r="A65" s="22" t="s">
        <v>39</v>
      </c>
      <c r="B65" s="23"/>
      <c r="C65" s="2" t="s">
        <v>40</v>
      </c>
    </row>
    <row r="66" spans="1:3" ht="29.5" customHeight="1" x14ac:dyDescent="0.55000000000000004">
      <c r="A66" s="22" t="s">
        <v>410</v>
      </c>
      <c r="B66" s="23"/>
    </row>
    <row r="67" spans="1:3" ht="43.5" customHeight="1" x14ac:dyDescent="0.55000000000000004">
      <c r="A67" s="22" t="s">
        <v>413</v>
      </c>
      <c r="B67" s="23"/>
    </row>
    <row r="68" spans="1:3" ht="72.75" customHeight="1" x14ac:dyDescent="0.55000000000000004">
      <c r="A68" s="22" t="s">
        <v>406</v>
      </c>
      <c r="B68" s="23"/>
    </row>
    <row r="69" spans="1:3" ht="72.75" customHeight="1" x14ac:dyDescent="0.55000000000000004">
      <c r="A69" s="22" t="s">
        <v>407</v>
      </c>
      <c r="B69" s="23"/>
    </row>
    <row r="70" spans="1:3" ht="77.25" customHeight="1" x14ac:dyDescent="0.55000000000000004">
      <c r="A70" s="22" t="s">
        <v>408</v>
      </c>
      <c r="B70" s="23"/>
    </row>
    <row r="71" spans="1:3" ht="75" customHeight="1" x14ac:dyDescent="0.55000000000000004">
      <c r="A71" s="22" t="s">
        <v>409</v>
      </c>
      <c r="B71" s="23"/>
    </row>
    <row r="72" spans="1:3" ht="48" customHeight="1" x14ac:dyDescent="0.55000000000000004">
      <c r="A72" s="93" t="s">
        <v>414</v>
      </c>
      <c r="B72" s="23"/>
    </row>
    <row r="73" spans="1:3" ht="51" customHeight="1" x14ac:dyDescent="0.55000000000000004">
      <c r="A73" s="93"/>
      <c r="B73" s="23"/>
    </row>
    <row r="74" spans="1:3" ht="55.5" customHeight="1" x14ac:dyDescent="0.55000000000000004">
      <c r="A74" s="93"/>
      <c r="B74" s="23"/>
    </row>
    <row r="75" spans="1:3" ht="59.5" customHeight="1" x14ac:dyDescent="0.55000000000000004">
      <c r="A75" s="22" t="s">
        <v>411</v>
      </c>
      <c r="B75" s="23"/>
      <c r="C75" s="2" t="s">
        <v>412</v>
      </c>
    </row>
    <row r="76" spans="1:3" ht="106" customHeight="1" x14ac:dyDescent="0.55000000000000004">
      <c r="A76" s="82" t="s">
        <v>423</v>
      </c>
      <c r="B76" s="83"/>
    </row>
    <row r="78" spans="1:3" s="85" customFormat="1" ht="24" customHeight="1" x14ac:dyDescent="0.55000000000000004">
      <c r="A78" s="84" t="s">
        <v>698</v>
      </c>
    </row>
    <row r="79" spans="1:3" s="85" customFormat="1" ht="24" customHeight="1" x14ac:dyDescent="0.55000000000000004">
      <c r="A79" s="86" t="s">
        <v>699</v>
      </c>
    </row>
    <row r="80" spans="1:3" s="85" customFormat="1" ht="24" customHeight="1" x14ac:dyDescent="0.55000000000000004">
      <c r="A80" s="85" t="s">
        <v>700</v>
      </c>
    </row>
    <row r="81" spans="1:11" s="85" customFormat="1" ht="24" customHeight="1" x14ac:dyDescent="0.55000000000000004">
      <c r="A81" s="89" t="s">
        <v>718</v>
      </c>
      <c r="B81" s="85" t="s">
        <v>720</v>
      </c>
    </row>
    <row r="82" spans="1:11" s="85" customFormat="1" ht="24" customHeight="1" x14ac:dyDescent="0.55000000000000004">
      <c r="A82" s="85" t="s">
        <v>701</v>
      </c>
    </row>
    <row r="83" spans="1:11" s="85" customFormat="1" ht="96" x14ac:dyDescent="0.55000000000000004">
      <c r="A83" s="87" t="s">
        <v>702</v>
      </c>
      <c r="B83" s="88" t="s">
        <v>703</v>
      </c>
      <c r="C83" s="88" t="s">
        <v>704</v>
      </c>
      <c r="D83" s="87" t="s">
        <v>705</v>
      </c>
      <c r="E83" s="88" t="s">
        <v>706</v>
      </c>
      <c r="F83" s="87" t="s">
        <v>707</v>
      </c>
      <c r="G83" s="87" t="s">
        <v>708</v>
      </c>
      <c r="H83" s="88" t="s">
        <v>709</v>
      </c>
      <c r="I83" s="88" t="s">
        <v>710</v>
      </c>
      <c r="J83" s="87" t="s">
        <v>711</v>
      </c>
      <c r="K83" s="88" t="s">
        <v>712</v>
      </c>
    </row>
    <row r="84" spans="1:11" s="85" customFormat="1" ht="24" customHeight="1" x14ac:dyDescent="0.55000000000000004">
      <c r="A84" s="87"/>
      <c r="B84" s="87"/>
      <c r="C84" s="87"/>
      <c r="D84" s="87"/>
      <c r="E84" s="87"/>
      <c r="F84" s="87"/>
      <c r="G84" s="87"/>
      <c r="H84" s="87"/>
      <c r="I84" s="87"/>
      <c r="J84" s="87"/>
      <c r="K84" s="87"/>
    </row>
    <row r="85" spans="1:11" s="85" customFormat="1" ht="24" customHeight="1" x14ac:dyDescent="0.55000000000000004">
      <c r="A85" s="87"/>
      <c r="B85" s="87"/>
      <c r="C85" s="87"/>
      <c r="D85" s="87"/>
      <c r="E85" s="87"/>
      <c r="F85" s="87"/>
      <c r="G85" s="87"/>
      <c r="H85" s="87"/>
      <c r="I85" s="87"/>
      <c r="J85" s="87"/>
      <c r="K85" s="87"/>
    </row>
    <row r="86" spans="1:11" s="85" customFormat="1" ht="24" customHeight="1" x14ac:dyDescent="0.55000000000000004">
      <c r="A86" s="87"/>
      <c r="B86" s="87"/>
      <c r="C86" s="87"/>
      <c r="D86" s="87"/>
      <c r="E86" s="87"/>
      <c r="F86" s="87"/>
      <c r="G86" s="87"/>
      <c r="H86" s="87"/>
      <c r="I86" s="87"/>
      <c r="J86" s="87"/>
      <c r="K86" s="87"/>
    </row>
    <row r="87" spans="1:11" s="85" customFormat="1" ht="24" customHeight="1" x14ac:dyDescent="0.55000000000000004">
      <c r="A87" s="87"/>
      <c r="B87" s="87"/>
      <c r="C87" s="87"/>
      <c r="D87" s="87"/>
      <c r="E87" s="87"/>
      <c r="F87" s="87"/>
      <c r="G87" s="87"/>
      <c r="H87" s="87"/>
      <c r="I87" s="87"/>
      <c r="J87" s="87"/>
      <c r="K87" s="87"/>
    </row>
    <row r="88" spans="1:11" s="85" customFormat="1" ht="24" customHeight="1" x14ac:dyDescent="0.55000000000000004">
      <c r="A88" s="87"/>
      <c r="B88" s="87"/>
      <c r="C88" s="87"/>
      <c r="D88" s="87"/>
      <c r="E88" s="87"/>
      <c r="F88" s="87"/>
      <c r="G88" s="87"/>
      <c r="H88" s="87"/>
      <c r="I88" s="87"/>
      <c r="J88" s="87"/>
      <c r="K88" s="87"/>
    </row>
    <row r="89" spans="1:11" s="85" customFormat="1" ht="24" customHeight="1" x14ac:dyDescent="0.55000000000000004">
      <c r="A89" s="87"/>
      <c r="B89" s="87"/>
      <c r="C89" s="87"/>
      <c r="D89" s="87"/>
      <c r="E89" s="87"/>
      <c r="F89" s="87"/>
      <c r="G89" s="87"/>
      <c r="H89" s="87"/>
      <c r="I89" s="87"/>
      <c r="J89" s="87"/>
      <c r="K89" s="87"/>
    </row>
    <row r="90" spans="1:11" s="85" customFormat="1" ht="24" customHeight="1" x14ac:dyDescent="0.55000000000000004">
      <c r="A90" s="87"/>
      <c r="B90" s="87"/>
      <c r="C90" s="87"/>
      <c r="D90" s="87"/>
      <c r="E90" s="87"/>
      <c r="F90" s="87"/>
      <c r="G90" s="87"/>
      <c r="H90" s="87"/>
      <c r="I90" s="87"/>
      <c r="J90" s="87"/>
      <c r="K90" s="87"/>
    </row>
    <row r="91" spans="1:11" s="85" customFormat="1" ht="24" customHeight="1" x14ac:dyDescent="0.55000000000000004">
      <c r="A91" s="87"/>
      <c r="B91" s="87"/>
      <c r="C91" s="87"/>
      <c r="D91" s="87"/>
      <c r="E91" s="87"/>
      <c r="F91" s="87"/>
      <c r="G91" s="87"/>
      <c r="H91" s="87"/>
      <c r="I91" s="87"/>
      <c r="J91" s="87"/>
      <c r="K91" s="87"/>
    </row>
    <row r="92" spans="1:11" s="85" customFormat="1" ht="24" customHeight="1" x14ac:dyDescent="0.55000000000000004">
      <c r="A92" s="87"/>
      <c r="B92" s="87"/>
      <c r="C92" s="87"/>
      <c r="D92" s="87"/>
      <c r="E92" s="87"/>
      <c r="F92" s="87"/>
      <c r="G92" s="87"/>
      <c r="H92" s="87"/>
      <c r="I92" s="87"/>
      <c r="J92" s="87"/>
      <c r="K92" s="87"/>
    </row>
    <row r="93" spans="1:11" s="85" customFormat="1" ht="24" customHeight="1" x14ac:dyDescent="0.55000000000000004">
      <c r="A93" s="87"/>
      <c r="B93" s="87"/>
      <c r="C93" s="87"/>
      <c r="D93" s="87"/>
      <c r="E93" s="87"/>
      <c r="F93" s="87"/>
      <c r="G93" s="87"/>
      <c r="H93" s="87"/>
      <c r="I93" s="87"/>
      <c r="J93" s="87"/>
      <c r="K93" s="87"/>
    </row>
    <row r="94" spans="1:11" s="85" customFormat="1" ht="24" customHeight="1" x14ac:dyDescent="0.55000000000000004">
      <c r="A94" s="87"/>
      <c r="B94" s="87"/>
      <c r="C94" s="87"/>
      <c r="D94" s="87"/>
      <c r="E94" s="87"/>
      <c r="F94" s="87"/>
      <c r="G94" s="87"/>
      <c r="H94" s="87"/>
      <c r="I94" s="87"/>
      <c r="J94" s="87"/>
      <c r="K94" s="87"/>
    </row>
    <row r="95" spans="1:11" s="85" customFormat="1" ht="24" customHeight="1" x14ac:dyDescent="0.55000000000000004">
      <c r="A95" s="87"/>
      <c r="B95" s="87"/>
      <c r="C95" s="87"/>
      <c r="D95" s="87"/>
      <c r="E95" s="87"/>
      <c r="F95" s="87"/>
      <c r="G95" s="87"/>
      <c r="H95" s="87"/>
      <c r="I95" s="87"/>
      <c r="J95" s="87"/>
      <c r="K95" s="87"/>
    </row>
    <row r="96" spans="1:11" s="85" customFormat="1" ht="24" customHeight="1" x14ac:dyDescent="0.55000000000000004">
      <c r="A96" s="87"/>
      <c r="B96" s="87"/>
      <c r="C96" s="87"/>
      <c r="D96" s="87"/>
      <c r="E96" s="87"/>
      <c r="F96" s="87"/>
      <c r="G96" s="87"/>
      <c r="H96" s="87"/>
      <c r="I96" s="87"/>
      <c r="J96" s="87"/>
      <c r="K96" s="87"/>
    </row>
    <row r="97" spans="1:11" s="85" customFormat="1" ht="24" customHeight="1" x14ac:dyDescent="0.55000000000000004">
      <c r="A97" s="87"/>
      <c r="B97" s="87"/>
      <c r="C97" s="87"/>
      <c r="D97" s="87"/>
      <c r="E97" s="87"/>
      <c r="F97" s="87"/>
      <c r="G97" s="87"/>
      <c r="H97" s="87"/>
      <c r="I97" s="87"/>
      <c r="J97" s="87"/>
      <c r="K97" s="87"/>
    </row>
    <row r="98" spans="1:11" s="85" customFormat="1" ht="24" customHeight="1" x14ac:dyDescent="0.55000000000000004">
      <c r="A98" s="87"/>
      <c r="B98" s="87"/>
      <c r="C98" s="87"/>
      <c r="D98" s="87"/>
      <c r="E98" s="87"/>
      <c r="F98" s="87"/>
      <c r="G98" s="87"/>
      <c r="H98" s="87"/>
      <c r="I98" s="87"/>
      <c r="J98" s="87"/>
      <c r="K98" s="87"/>
    </row>
    <row r="99" spans="1:11" s="85" customFormat="1" ht="24" customHeight="1" x14ac:dyDescent="0.55000000000000004">
      <c r="A99" s="87"/>
      <c r="B99" s="87"/>
      <c r="C99" s="87"/>
      <c r="D99" s="87"/>
      <c r="E99" s="87"/>
      <c r="F99" s="87"/>
      <c r="G99" s="87"/>
      <c r="H99" s="87"/>
      <c r="I99" s="87"/>
      <c r="J99" s="87"/>
      <c r="K99" s="87"/>
    </row>
    <row r="100" spans="1:11" s="85" customFormat="1" ht="24" customHeight="1" x14ac:dyDescent="0.55000000000000004">
      <c r="A100" s="87"/>
      <c r="B100" s="87"/>
      <c r="C100" s="87"/>
      <c r="D100" s="87"/>
      <c r="E100" s="87"/>
      <c r="F100" s="87"/>
      <c r="G100" s="87"/>
      <c r="H100" s="87"/>
      <c r="I100" s="87"/>
      <c r="J100" s="87"/>
      <c r="K100" s="87"/>
    </row>
    <row r="101" spans="1:11" s="85" customFormat="1" ht="24" customHeight="1" x14ac:dyDescent="0.55000000000000004">
      <c r="A101" s="87"/>
      <c r="B101" s="87"/>
      <c r="C101" s="87"/>
      <c r="D101" s="87"/>
      <c r="E101" s="87"/>
      <c r="F101" s="87"/>
      <c r="G101" s="87"/>
      <c r="H101" s="87"/>
      <c r="I101" s="87"/>
      <c r="J101" s="87"/>
      <c r="K101" s="87"/>
    </row>
    <row r="102" spans="1:11" s="85" customFormat="1" ht="24" customHeight="1" x14ac:dyDescent="0.55000000000000004">
      <c r="A102" s="87"/>
      <c r="B102" s="87"/>
      <c r="C102" s="87"/>
      <c r="D102" s="87"/>
      <c r="E102" s="87"/>
      <c r="F102" s="87"/>
      <c r="G102" s="87"/>
      <c r="H102" s="87"/>
      <c r="I102" s="87"/>
      <c r="J102" s="87"/>
      <c r="K102" s="87"/>
    </row>
    <row r="103" spans="1:11" s="85" customFormat="1" ht="24" customHeight="1" x14ac:dyDescent="0.55000000000000004">
      <c r="A103" s="87"/>
      <c r="B103" s="87"/>
      <c r="C103" s="87"/>
      <c r="D103" s="87"/>
      <c r="E103" s="87"/>
      <c r="F103" s="87"/>
      <c r="G103" s="87"/>
      <c r="H103" s="87"/>
      <c r="I103" s="87"/>
      <c r="J103" s="87"/>
      <c r="K103" s="87"/>
    </row>
    <row r="104" spans="1:11" s="85" customFormat="1" ht="24" customHeight="1" x14ac:dyDescent="0.55000000000000004">
      <c r="A104" s="87"/>
      <c r="B104" s="87"/>
      <c r="C104" s="87"/>
      <c r="D104" s="87"/>
      <c r="E104" s="87"/>
      <c r="F104" s="87"/>
      <c r="G104" s="87"/>
      <c r="H104" s="87"/>
      <c r="I104" s="87"/>
      <c r="J104" s="87"/>
      <c r="K104" s="87"/>
    </row>
    <row r="105" spans="1:11" s="85" customFormat="1" ht="24" customHeight="1" x14ac:dyDescent="0.55000000000000004">
      <c r="A105" s="87"/>
      <c r="B105" s="87"/>
      <c r="C105" s="87"/>
      <c r="D105" s="87"/>
      <c r="E105" s="87"/>
      <c r="F105" s="87"/>
      <c r="G105" s="87"/>
      <c r="H105" s="87"/>
      <c r="I105" s="87"/>
      <c r="J105" s="87"/>
      <c r="K105" s="87"/>
    </row>
    <row r="106" spans="1:11" s="85" customFormat="1" ht="24" customHeight="1" x14ac:dyDescent="0.55000000000000004">
      <c r="A106" s="87"/>
      <c r="B106" s="87"/>
      <c r="C106" s="87"/>
      <c r="D106" s="87"/>
      <c r="E106" s="87"/>
      <c r="F106" s="87"/>
      <c r="G106" s="87"/>
      <c r="H106" s="87"/>
      <c r="I106" s="87"/>
      <c r="J106" s="87"/>
      <c r="K106" s="87"/>
    </row>
    <row r="107" spans="1:11" s="85" customFormat="1" ht="24" customHeight="1" x14ac:dyDescent="0.55000000000000004">
      <c r="A107" s="87"/>
      <c r="B107" s="87"/>
      <c r="C107" s="87"/>
      <c r="D107" s="87"/>
      <c r="E107" s="87"/>
      <c r="F107" s="87"/>
      <c r="G107" s="87"/>
      <c r="H107" s="87"/>
      <c r="I107" s="87"/>
      <c r="J107" s="87"/>
      <c r="K107" s="87"/>
    </row>
    <row r="108" spans="1:11" s="85" customFormat="1" ht="24" customHeight="1" x14ac:dyDescent="0.55000000000000004">
      <c r="A108" s="87"/>
      <c r="B108" s="87"/>
      <c r="C108" s="87"/>
      <c r="D108" s="87"/>
      <c r="E108" s="87"/>
      <c r="F108" s="87"/>
      <c r="G108" s="87"/>
      <c r="H108" s="87"/>
      <c r="I108" s="87"/>
      <c r="J108" s="87"/>
      <c r="K108" s="87"/>
    </row>
    <row r="109" spans="1:11" s="85" customFormat="1" ht="24" customHeight="1" x14ac:dyDescent="0.55000000000000004">
      <c r="A109" s="85" t="s">
        <v>713</v>
      </c>
    </row>
    <row r="110" spans="1:11" s="85" customFormat="1" ht="36" x14ac:dyDescent="0.55000000000000004">
      <c r="A110" s="88" t="s">
        <v>714</v>
      </c>
      <c r="B110" s="87" t="s">
        <v>715</v>
      </c>
    </row>
    <row r="111" spans="1:11" s="85" customFormat="1" ht="24" customHeight="1" x14ac:dyDescent="0.55000000000000004">
      <c r="A111" s="87"/>
      <c r="B111" s="87"/>
    </row>
    <row r="112" spans="1:11" s="85" customFormat="1" ht="24" customHeight="1" x14ac:dyDescent="0.55000000000000004">
      <c r="A112" s="87"/>
      <c r="B112" s="87"/>
    </row>
    <row r="113" spans="1:2" s="85" customFormat="1" ht="24" customHeight="1" x14ac:dyDescent="0.55000000000000004">
      <c r="A113" s="87"/>
      <c r="B113" s="87"/>
    </row>
    <row r="114" spans="1:2" s="85" customFormat="1" ht="24" customHeight="1" x14ac:dyDescent="0.55000000000000004">
      <c r="A114" s="87"/>
      <c r="B114" s="87"/>
    </row>
    <row r="115" spans="1:2" s="85" customFormat="1" ht="24" customHeight="1" x14ac:dyDescent="0.55000000000000004">
      <c r="A115" s="87"/>
      <c r="B115" s="87"/>
    </row>
    <row r="116" spans="1:2" s="85" customFormat="1" ht="24" customHeight="1" x14ac:dyDescent="0.55000000000000004">
      <c r="A116" s="87"/>
      <c r="B116" s="87"/>
    </row>
    <row r="117" spans="1:2" s="85" customFormat="1" ht="24" customHeight="1" x14ac:dyDescent="0.55000000000000004">
      <c r="A117" s="87"/>
      <c r="B117" s="87"/>
    </row>
    <row r="118" spans="1:2" s="85" customFormat="1" ht="24" customHeight="1" x14ac:dyDescent="0.55000000000000004">
      <c r="A118" s="87"/>
      <c r="B118" s="87"/>
    </row>
    <row r="119" spans="1:2" s="85" customFormat="1" ht="24" customHeight="1" x14ac:dyDescent="0.55000000000000004">
      <c r="A119" s="87"/>
      <c r="B119" s="87"/>
    </row>
    <row r="120" spans="1:2" s="85" customFormat="1" ht="24" customHeight="1" x14ac:dyDescent="0.55000000000000004">
      <c r="A120" s="87"/>
      <c r="B120" s="87"/>
    </row>
    <row r="121" spans="1:2" s="85" customFormat="1" ht="24" customHeight="1" x14ac:dyDescent="0.55000000000000004">
      <c r="A121" s="87"/>
      <c r="B121" s="87"/>
    </row>
    <row r="122" spans="1:2" s="85" customFormat="1" ht="24" customHeight="1" x14ac:dyDescent="0.55000000000000004">
      <c r="A122" s="87"/>
      <c r="B122" s="87"/>
    </row>
    <row r="123" spans="1:2" s="85" customFormat="1" ht="24" customHeight="1" x14ac:dyDescent="0.55000000000000004">
      <c r="A123" s="87"/>
      <c r="B123" s="87"/>
    </row>
    <row r="124" spans="1:2" s="85" customFormat="1" ht="24" customHeight="1" x14ac:dyDescent="0.55000000000000004">
      <c r="A124" s="87"/>
      <c r="B124" s="87"/>
    </row>
    <row r="125" spans="1:2" s="85" customFormat="1" ht="24" customHeight="1" x14ac:dyDescent="0.55000000000000004">
      <c r="A125" s="87"/>
      <c r="B125" s="87"/>
    </row>
    <row r="126" spans="1:2" s="85" customFormat="1" ht="24" customHeight="1" x14ac:dyDescent="0.55000000000000004">
      <c r="A126" s="87"/>
      <c r="B126" s="87"/>
    </row>
    <row r="127" spans="1:2" s="85" customFormat="1" ht="24" customHeight="1" x14ac:dyDescent="0.55000000000000004">
      <c r="A127" s="87"/>
      <c r="B127" s="87"/>
    </row>
    <row r="128" spans="1:2" s="85" customFormat="1" ht="24" customHeight="1" x14ac:dyDescent="0.55000000000000004">
      <c r="A128" s="87"/>
      <c r="B128" s="87"/>
    </row>
    <row r="129" spans="1:11" s="85" customFormat="1" ht="24" customHeight="1" x14ac:dyDescent="0.55000000000000004">
      <c r="A129" s="87"/>
      <c r="B129" s="87"/>
    </row>
    <row r="130" spans="1:11" s="85" customFormat="1" ht="24" customHeight="1" x14ac:dyDescent="0.55000000000000004">
      <c r="A130" s="87"/>
      <c r="B130" s="87"/>
    </row>
    <row r="131" spans="1:11" s="85" customFormat="1" ht="24" customHeight="1" x14ac:dyDescent="0.55000000000000004">
      <c r="A131" s="87"/>
      <c r="B131" s="87"/>
    </row>
    <row r="132" spans="1:11" s="85" customFormat="1" ht="24" customHeight="1" x14ac:dyDescent="0.55000000000000004">
      <c r="A132" s="87"/>
      <c r="B132" s="87"/>
    </row>
    <row r="133" spans="1:11" s="85" customFormat="1" ht="24" customHeight="1" x14ac:dyDescent="0.55000000000000004">
      <c r="A133" s="87"/>
      <c r="B133" s="87"/>
    </row>
    <row r="134" spans="1:11" s="85" customFormat="1" ht="24" customHeight="1" x14ac:dyDescent="0.55000000000000004">
      <c r="A134" s="87"/>
      <c r="B134" s="87"/>
    </row>
    <row r="135" spans="1:11" s="85" customFormat="1" ht="24" customHeight="1" x14ac:dyDescent="0.55000000000000004">
      <c r="A135" s="87"/>
      <c r="B135" s="87"/>
    </row>
    <row r="136" spans="1:11" s="85" customFormat="1" ht="24" customHeight="1" x14ac:dyDescent="0.55000000000000004">
      <c r="A136" s="85" t="s">
        <v>716</v>
      </c>
    </row>
    <row r="137" spans="1:11" s="85" customFormat="1" ht="72" x14ac:dyDescent="0.55000000000000004">
      <c r="A137" s="88" t="s">
        <v>717</v>
      </c>
      <c r="B137" s="87"/>
    </row>
    <row r="139" spans="1:11" s="85" customFormat="1" ht="24" customHeight="1" x14ac:dyDescent="0.55000000000000004">
      <c r="A139" s="89" t="s">
        <v>719</v>
      </c>
    </row>
    <row r="140" spans="1:11" s="85" customFormat="1" ht="24" customHeight="1" x14ac:dyDescent="0.55000000000000004">
      <c r="A140" s="85" t="s">
        <v>701</v>
      </c>
    </row>
    <row r="141" spans="1:11" s="85" customFormat="1" ht="96" x14ac:dyDescent="0.55000000000000004">
      <c r="A141" s="87" t="s">
        <v>702</v>
      </c>
      <c r="B141" s="88" t="s">
        <v>703</v>
      </c>
      <c r="C141" s="88" t="s">
        <v>704</v>
      </c>
      <c r="D141" s="87" t="s">
        <v>705</v>
      </c>
      <c r="E141" s="88" t="s">
        <v>706</v>
      </c>
      <c r="F141" s="87" t="s">
        <v>707</v>
      </c>
      <c r="G141" s="87" t="s">
        <v>708</v>
      </c>
      <c r="H141" s="88" t="s">
        <v>709</v>
      </c>
      <c r="I141" s="88" t="s">
        <v>710</v>
      </c>
      <c r="J141" s="87" t="s">
        <v>711</v>
      </c>
      <c r="K141" s="88" t="s">
        <v>712</v>
      </c>
    </row>
    <row r="142" spans="1:11" s="85" customFormat="1" ht="24" customHeight="1" x14ac:dyDescent="0.55000000000000004">
      <c r="A142" s="87"/>
      <c r="B142" s="87"/>
      <c r="C142" s="87"/>
      <c r="D142" s="87"/>
      <c r="E142" s="87"/>
      <c r="F142" s="87"/>
      <c r="G142" s="87"/>
      <c r="H142" s="87"/>
      <c r="I142" s="87"/>
      <c r="J142" s="87"/>
      <c r="K142" s="87"/>
    </row>
    <row r="143" spans="1:11" s="85" customFormat="1" ht="24" customHeight="1" x14ac:dyDescent="0.55000000000000004">
      <c r="A143" s="87"/>
      <c r="B143" s="87"/>
      <c r="C143" s="87"/>
      <c r="D143" s="87"/>
      <c r="E143" s="87"/>
      <c r="F143" s="87"/>
      <c r="G143" s="87"/>
      <c r="H143" s="87"/>
      <c r="I143" s="87"/>
      <c r="J143" s="87"/>
      <c r="K143" s="87"/>
    </row>
    <row r="144" spans="1:11" s="85" customFormat="1" ht="24" customHeight="1" x14ac:dyDescent="0.55000000000000004">
      <c r="A144" s="87"/>
      <c r="B144" s="87"/>
      <c r="C144" s="87"/>
      <c r="D144" s="87"/>
      <c r="E144" s="87"/>
      <c r="F144" s="87"/>
      <c r="G144" s="87"/>
      <c r="H144" s="87"/>
      <c r="I144" s="87"/>
      <c r="J144" s="87"/>
      <c r="K144" s="87"/>
    </row>
    <row r="145" spans="1:11" s="85" customFormat="1" ht="24" customHeight="1" x14ac:dyDescent="0.55000000000000004">
      <c r="A145" s="87"/>
      <c r="B145" s="87"/>
      <c r="C145" s="87"/>
      <c r="D145" s="87"/>
      <c r="E145" s="87"/>
      <c r="F145" s="87"/>
      <c r="G145" s="87"/>
      <c r="H145" s="87"/>
      <c r="I145" s="87"/>
      <c r="J145" s="87"/>
      <c r="K145" s="87"/>
    </row>
    <row r="146" spans="1:11" s="85" customFormat="1" ht="24" customHeight="1" x14ac:dyDescent="0.55000000000000004">
      <c r="A146" s="87"/>
      <c r="B146" s="87"/>
      <c r="C146" s="87"/>
      <c r="D146" s="87"/>
      <c r="E146" s="87"/>
      <c r="F146" s="87"/>
      <c r="G146" s="87"/>
      <c r="H146" s="87"/>
      <c r="I146" s="87"/>
      <c r="J146" s="87"/>
      <c r="K146" s="87"/>
    </row>
    <row r="147" spans="1:11" s="85" customFormat="1" ht="24" customHeight="1" x14ac:dyDescent="0.55000000000000004">
      <c r="A147" s="87"/>
      <c r="B147" s="87"/>
      <c r="C147" s="87"/>
      <c r="D147" s="87"/>
      <c r="E147" s="87"/>
      <c r="F147" s="87"/>
      <c r="G147" s="87"/>
      <c r="H147" s="87"/>
      <c r="I147" s="87"/>
      <c r="J147" s="87"/>
      <c r="K147" s="87"/>
    </row>
    <row r="148" spans="1:11" s="85" customFormat="1" ht="24" customHeight="1" x14ac:dyDescent="0.55000000000000004">
      <c r="A148" s="87"/>
      <c r="B148" s="87"/>
      <c r="C148" s="87"/>
      <c r="D148" s="87"/>
      <c r="E148" s="87"/>
      <c r="F148" s="87"/>
      <c r="G148" s="87"/>
      <c r="H148" s="87"/>
      <c r="I148" s="87"/>
      <c r="J148" s="87"/>
      <c r="K148" s="87"/>
    </row>
    <row r="149" spans="1:11" s="85" customFormat="1" ht="24" customHeight="1" x14ac:dyDescent="0.55000000000000004">
      <c r="A149" s="87"/>
      <c r="B149" s="87"/>
      <c r="C149" s="87"/>
      <c r="D149" s="87"/>
      <c r="E149" s="87"/>
      <c r="F149" s="87"/>
      <c r="G149" s="87"/>
      <c r="H149" s="87"/>
      <c r="I149" s="87"/>
      <c r="J149" s="87"/>
      <c r="K149" s="87"/>
    </row>
    <row r="150" spans="1:11" s="85" customFormat="1" ht="24" customHeight="1" x14ac:dyDescent="0.55000000000000004">
      <c r="A150" s="87"/>
      <c r="B150" s="87"/>
      <c r="C150" s="87"/>
      <c r="D150" s="87"/>
      <c r="E150" s="87"/>
      <c r="F150" s="87"/>
      <c r="G150" s="87"/>
      <c r="H150" s="87"/>
      <c r="I150" s="87"/>
      <c r="J150" s="87"/>
      <c r="K150" s="87"/>
    </row>
    <row r="151" spans="1:11" s="85" customFormat="1" ht="24" customHeight="1" x14ac:dyDescent="0.55000000000000004">
      <c r="A151" s="87"/>
      <c r="B151" s="87"/>
      <c r="C151" s="87"/>
      <c r="D151" s="87"/>
      <c r="E151" s="87"/>
      <c r="F151" s="87"/>
      <c r="G151" s="87"/>
      <c r="H151" s="87"/>
      <c r="I151" s="87"/>
      <c r="J151" s="87"/>
      <c r="K151" s="87"/>
    </row>
    <row r="152" spans="1:11" s="85" customFormat="1" ht="24" customHeight="1" x14ac:dyDescent="0.55000000000000004">
      <c r="A152" s="87"/>
      <c r="B152" s="87"/>
      <c r="C152" s="87"/>
      <c r="D152" s="87"/>
      <c r="E152" s="87"/>
      <c r="F152" s="87"/>
      <c r="G152" s="87"/>
      <c r="H152" s="87"/>
      <c r="I152" s="87"/>
      <c r="J152" s="87"/>
      <c r="K152" s="87"/>
    </row>
    <row r="153" spans="1:11" s="85" customFormat="1" ht="24" customHeight="1" x14ac:dyDescent="0.55000000000000004">
      <c r="A153" s="87"/>
      <c r="B153" s="87"/>
      <c r="C153" s="87"/>
      <c r="D153" s="87"/>
      <c r="E153" s="87"/>
      <c r="F153" s="87"/>
      <c r="G153" s="87"/>
      <c r="H153" s="87"/>
      <c r="I153" s="87"/>
      <c r="J153" s="87"/>
      <c r="K153" s="87"/>
    </row>
    <row r="154" spans="1:11" s="85" customFormat="1" ht="24" customHeight="1" x14ac:dyDescent="0.55000000000000004">
      <c r="A154" s="87"/>
      <c r="B154" s="87"/>
      <c r="C154" s="87"/>
      <c r="D154" s="87"/>
      <c r="E154" s="87"/>
      <c r="F154" s="87"/>
      <c r="G154" s="87"/>
      <c r="H154" s="87"/>
      <c r="I154" s="87"/>
      <c r="J154" s="87"/>
      <c r="K154" s="87"/>
    </row>
    <row r="155" spans="1:11" s="85" customFormat="1" ht="24" customHeight="1" x14ac:dyDescent="0.55000000000000004">
      <c r="A155" s="87"/>
      <c r="B155" s="87"/>
      <c r="C155" s="87"/>
      <c r="D155" s="87"/>
      <c r="E155" s="87"/>
      <c r="F155" s="87"/>
      <c r="G155" s="87"/>
      <c r="H155" s="87"/>
      <c r="I155" s="87"/>
      <c r="J155" s="87"/>
      <c r="K155" s="87"/>
    </row>
    <row r="156" spans="1:11" s="85" customFormat="1" ht="24" customHeight="1" x14ac:dyDescent="0.55000000000000004">
      <c r="A156" s="87"/>
      <c r="B156" s="87"/>
      <c r="C156" s="87"/>
      <c r="D156" s="87"/>
      <c r="E156" s="87"/>
      <c r="F156" s="87"/>
      <c r="G156" s="87"/>
      <c r="H156" s="87"/>
      <c r="I156" s="87"/>
      <c r="J156" s="87"/>
      <c r="K156" s="87"/>
    </row>
    <row r="157" spans="1:11" s="85" customFormat="1" ht="24" customHeight="1" x14ac:dyDescent="0.55000000000000004">
      <c r="A157" s="87"/>
      <c r="B157" s="87"/>
      <c r="C157" s="87"/>
      <c r="D157" s="87"/>
      <c r="E157" s="87"/>
      <c r="F157" s="87"/>
      <c r="G157" s="87"/>
      <c r="H157" s="87"/>
      <c r="I157" s="87"/>
      <c r="J157" s="87"/>
      <c r="K157" s="87"/>
    </row>
    <row r="158" spans="1:11" s="85" customFormat="1" ht="24" customHeight="1" x14ac:dyDescent="0.55000000000000004">
      <c r="A158" s="87"/>
      <c r="B158" s="87"/>
      <c r="C158" s="87"/>
      <c r="D158" s="87"/>
      <c r="E158" s="87"/>
      <c r="F158" s="87"/>
      <c r="G158" s="87"/>
      <c r="H158" s="87"/>
      <c r="I158" s="87"/>
      <c r="J158" s="87"/>
      <c r="K158" s="87"/>
    </row>
    <row r="159" spans="1:11" s="85" customFormat="1" ht="24" customHeight="1" x14ac:dyDescent="0.55000000000000004">
      <c r="A159" s="87"/>
      <c r="B159" s="87"/>
      <c r="C159" s="87"/>
      <c r="D159" s="87"/>
      <c r="E159" s="87"/>
      <c r="F159" s="87"/>
      <c r="G159" s="87"/>
      <c r="H159" s="87"/>
      <c r="I159" s="87"/>
      <c r="J159" s="87"/>
      <c r="K159" s="87"/>
    </row>
    <row r="160" spans="1:11" s="85" customFormat="1" ht="24" customHeight="1" x14ac:dyDescent="0.55000000000000004">
      <c r="A160" s="87"/>
      <c r="B160" s="87"/>
      <c r="C160" s="87"/>
      <c r="D160" s="87"/>
      <c r="E160" s="87"/>
      <c r="F160" s="87"/>
      <c r="G160" s="87"/>
      <c r="H160" s="87"/>
      <c r="I160" s="87"/>
      <c r="J160" s="87"/>
      <c r="K160" s="87"/>
    </row>
    <row r="161" spans="1:11" s="85" customFormat="1" ht="24" customHeight="1" x14ac:dyDescent="0.55000000000000004">
      <c r="A161" s="87"/>
      <c r="B161" s="87"/>
      <c r="C161" s="87"/>
      <c r="D161" s="87"/>
      <c r="E161" s="87"/>
      <c r="F161" s="87"/>
      <c r="G161" s="87"/>
      <c r="H161" s="87"/>
      <c r="I161" s="87"/>
      <c r="J161" s="87"/>
      <c r="K161" s="87"/>
    </row>
    <row r="162" spans="1:11" s="85" customFormat="1" ht="24" customHeight="1" x14ac:dyDescent="0.55000000000000004">
      <c r="A162" s="87"/>
      <c r="B162" s="87"/>
      <c r="C162" s="87"/>
      <c r="D162" s="87"/>
      <c r="E162" s="87"/>
      <c r="F162" s="87"/>
      <c r="G162" s="87"/>
      <c r="H162" s="87"/>
      <c r="I162" s="87"/>
      <c r="J162" s="87"/>
      <c r="K162" s="87"/>
    </row>
    <row r="163" spans="1:11" s="85" customFormat="1" ht="24" customHeight="1" x14ac:dyDescent="0.55000000000000004">
      <c r="A163" s="87"/>
      <c r="B163" s="87"/>
      <c r="C163" s="87"/>
      <c r="D163" s="87"/>
      <c r="E163" s="87"/>
      <c r="F163" s="87"/>
      <c r="G163" s="87"/>
      <c r="H163" s="87"/>
      <c r="I163" s="87"/>
      <c r="J163" s="87"/>
      <c r="K163" s="87"/>
    </row>
    <row r="164" spans="1:11" s="85" customFormat="1" ht="24" customHeight="1" x14ac:dyDescent="0.55000000000000004">
      <c r="A164" s="87"/>
      <c r="B164" s="87"/>
      <c r="C164" s="87"/>
      <c r="D164" s="87"/>
      <c r="E164" s="87"/>
      <c r="F164" s="87"/>
      <c r="G164" s="87"/>
      <c r="H164" s="87"/>
      <c r="I164" s="87"/>
      <c r="J164" s="87"/>
      <c r="K164" s="87"/>
    </row>
    <row r="165" spans="1:11" s="85" customFormat="1" ht="24" customHeight="1" x14ac:dyDescent="0.55000000000000004">
      <c r="A165" s="87"/>
      <c r="B165" s="87"/>
      <c r="C165" s="87"/>
      <c r="D165" s="87"/>
      <c r="E165" s="87"/>
      <c r="F165" s="87"/>
      <c r="G165" s="87"/>
      <c r="H165" s="87"/>
      <c r="I165" s="87"/>
      <c r="J165" s="87"/>
      <c r="K165" s="87"/>
    </row>
    <row r="166" spans="1:11" s="85" customFormat="1" ht="24" customHeight="1" x14ac:dyDescent="0.55000000000000004">
      <c r="A166" s="87"/>
      <c r="B166" s="87"/>
      <c r="C166" s="87"/>
      <c r="D166" s="87"/>
      <c r="E166" s="87"/>
      <c r="F166" s="87"/>
      <c r="G166" s="87"/>
      <c r="H166" s="87"/>
      <c r="I166" s="87"/>
      <c r="J166" s="87"/>
      <c r="K166" s="87"/>
    </row>
    <row r="167" spans="1:11" s="85" customFormat="1" ht="24" customHeight="1" x14ac:dyDescent="0.55000000000000004">
      <c r="A167" s="85" t="s">
        <v>713</v>
      </c>
    </row>
    <row r="168" spans="1:11" s="85" customFormat="1" ht="36" x14ac:dyDescent="0.55000000000000004">
      <c r="A168" s="88" t="s">
        <v>714</v>
      </c>
      <c r="B168" s="87" t="s">
        <v>715</v>
      </c>
    </row>
    <row r="169" spans="1:11" s="85" customFormat="1" ht="24" customHeight="1" x14ac:dyDescent="0.55000000000000004">
      <c r="A169" s="87"/>
      <c r="B169" s="87"/>
    </row>
    <row r="170" spans="1:11" s="85" customFormat="1" ht="24" customHeight="1" x14ac:dyDescent="0.55000000000000004">
      <c r="A170" s="87"/>
      <c r="B170" s="87"/>
    </row>
    <row r="171" spans="1:11" s="85" customFormat="1" ht="24" customHeight="1" x14ac:dyDescent="0.55000000000000004">
      <c r="A171" s="87"/>
      <c r="B171" s="87"/>
    </row>
    <row r="172" spans="1:11" s="85" customFormat="1" ht="24" customHeight="1" x14ac:dyDescent="0.55000000000000004">
      <c r="A172" s="87"/>
      <c r="B172" s="87"/>
    </row>
    <row r="173" spans="1:11" s="85" customFormat="1" ht="24" customHeight="1" x14ac:dyDescent="0.55000000000000004">
      <c r="A173" s="87"/>
      <c r="B173" s="87"/>
    </row>
    <row r="174" spans="1:11" s="85" customFormat="1" ht="24" customHeight="1" x14ac:dyDescent="0.55000000000000004">
      <c r="A174" s="87"/>
      <c r="B174" s="87"/>
    </row>
    <row r="175" spans="1:11" s="85" customFormat="1" ht="24" customHeight="1" x14ac:dyDescent="0.55000000000000004">
      <c r="A175" s="87"/>
      <c r="B175" s="87"/>
    </row>
    <row r="176" spans="1:11" s="85" customFormat="1" ht="24" customHeight="1" x14ac:dyDescent="0.55000000000000004">
      <c r="A176" s="87"/>
      <c r="B176" s="87"/>
    </row>
    <row r="177" spans="1:2" s="85" customFormat="1" ht="24" customHeight="1" x14ac:dyDescent="0.55000000000000004">
      <c r="A177" s="87"/>
      <c r="B177" s="87"/>
    </row>
    <row r="178" spans="1:2" s="85" customFormat="1" ht="24" customHeight="1" x14ac:dyDescent="0.55000000000000004">
      <c r="A178" s="87"/>
      <c r="B178" s="87"/>
    </row>
    <row r="179" spans="1:2" s="85" customFormat="1" ht="24" customHeight="1" x14ac:dyDescent="0.55000000000000004">
      <c r="A179" s="87"/>
      <c r="B179" s="87"/>
    </row>
    <row r="180" spans="1:2" s="85" customFormat="1" ht="24" customHeight="1" x14ac:dyDescent="0.55000000000000004">
      <c r="A180" s="87"/>
      <c r="B180" s="87"/>
    </row>
    <row r="181" spans="1:2" s="85" customFormat="1" ht="24" customHeight="1" x14ac:dyDescent="0.55000000000000004">
      <c r="A181" s="87"/>
      <c r="B181" s="87"/>
    </row>
    <row r="182" spans="1:2" s="85" customFormat="1" ht="24" customHeight="1" x14ac:dyDescent="0.55000000000000004">
      <c r="A182" s="87"/>
      <c r="B182" s="87"/>
    </row>
    <row r="183" spans="1:2" s="85" customFormat="1" ht="24" customHeight="1" x14ac:dyDescent="0.55000000000000004">
      <c r="A183" s="87"/>
      <c r="B183" s="87"/>
    </row>
    <row r="184" spans="1:2" s="85" customFormat="1" ht="24" customHeight="1" x14ac:dyDescent="0.55000000000000004">
      <c r="A184" s="87"/>
      <c r="B184" s="87"/>
    </row>
    <row r="185" spans="1:2" s="85" customFormat="1" ht="24" customHeight="1" x14ac:dyDescent="0.55000000000000004">
      <c r="A185" s="87"/>
      <c r="B185" s="87"/>
    </row>
    <row r="186" spans="1:2" s="85" customFormat="1" ht="24" customHeight="1" x14ac:dyDescent="0.55000000000000004">
      <c r="A186" s="87"/>
      <c r="B186" s="87"/>
    </row>
    <row r="187" spans="1:2" s="85" customFormat="1" ht="24" customHeight="1" x14ac:dyDescent="0.55000000000000004">
      <c r="A187" s="87"/>
      <c r="B187" s="87"/>
    </row>
    <row r="188" spans="1:2" s="85" customFormat="1" ht="24" customHeight="1" x14ac:dyDescent="0.55000000000000004">
      <c r="A188" s="87"/>
      <c r="B188" s="87"/>
    </row>
    <row r="189" spans="1:2" s="85" customFormat="1" ht="24" customHeight="1" x14ac:dyDescent="0.55000000000000004">
      <c r="A189" s="87"/>
      <c r="B189" s="87"/>
    </row>
    <row r="190" spans="1:2" s="85" customFormat="1" ht="24" customHeight="1" x14ac:dyDescent="0.55000000000000004">
      <c r="A190" s="87"/>
      <c r="B190" s="87"/>
    </row>
    <row r="191" spans="1:2" s="85" customFormat="1" ht="24" customHeight="1" x14ac:dyDescent="0.55000000000000004">
      <c r="A191" s="87"/>
      <c r="B191" s="87"/>
    </row>
    <row r="192" spans="1:2" s="85" customFormat="1" ht="24" customHeight="1" x14ac:dyDescent="0.55000000000000004">
      <c r="A192" s="87"/>
      <c r="B192" s="87"/>
    </row>
    <row r="193" spans="1:11" s="85" customFormat="1" ht="24" customHeight="1" x14ac:dyDescent="0.55000000000000004">
      <c r="A193" s="87"/>
      <c r="B193" s="87"/>
    </row>
    <row r="194" spans="1:11" s="85" customFormat="1" ht="24" customHeight="1" x14ac:dyDescent="0.55000000000000004">
      <c r="A194" s="85" t="s">
        <v>716</v>
      </c>
    </row>
    <row r="195" spans="1:11" s="85" customFormat="1" ht="72" x14ac:dyDescent="0.55000000000000004">
      <c r="A195" s="88" t="s">
        <v>717</v>
      </c>
      <c r="B195" s="87"/>
    </row>
    <row r="197" spans="1:11" s="85" customFormat="1" ht="24" customHeight="1" x14ac:dyDescent="0.55000000000000004">
      <c r="A197" s="89" t="s">
        <v>721</v>
      </c>
    </row>
    <row r="198" spans="1:11" s="85" customFormat="1" ht="24" customHeight="1" x14ac:dyDescent="0.55000000000000004">
      <c r="A198" s="85" t="s">
        <v>701</v>
      </c>
    </row>
    <row r="199" spans="1:11" s="85" customFormat="1" ht="96" x14ac:dyDescent="0.55000000000000004">
      <c r="A199" s="87" t="s">
        <v>702</v>
      </c>
      <c r="B199" s="88" t="s">
        <v>703</v>
      </c>
      <c r="C199" s="88" t="s">
        <v>704</v>
      </c>
      <c r="D199" s="87" t="s">
        <v>705</v>
      </c>
      <c r="E199" s="88" t="s">
        <v>706</v>
      </c>
      <c r="F199" s="87" t="s">
        <v>707</v>
      </c>
      <c r="G199" s="87" t="s">
        <v>708</v>
      </c>
      <c r="H199" s="88" t="s">
        <v>709</v>
      </c>
      <c r="I199" s="88" t="s">
        <v>710</v>
      </c>
      <c r="J199" s="87" t="s">
        <v>711</v>
      </c>
      <c r="K199" s="88" t="s">
        <v>712</v>
      </c>
    </row>
    <row r="200" spans="1:11" s="85" customFormat="1" ht="24" customHeight="1" x14ac:dyDescent="0.55000000000000004">
      <c r="A200" s="87"/>
      <c r="B200" s="87"/>
      <c r="C200" s="87"/>
      <c r="D200" s="87"/>
      <c r="E200" s="87"/>
      <c r="F200" s="87"/>
      <c r="G200" s="87"/>
      <c r="H200" s="87"/>
      <c r="I200" s="87"/>
      <c r="J200" s="87"/>
      <c r="K200" s="87"/>
    </row>
    <row r="201" spans="1:11" s="85" customFormat="1" ht="24" customHeight="1" x14ac:dyDescent="0.55000000000000004">
      <c r="A201" s="87"/>
      <c r="B201" s="87"/>
      <c r="C201" s="87"/>
      <c r="D201" s="87"/>
      <c r="E201" s="87"/>
      <c r="F201" s="87"/>
      <c r="G201" s="87"/>
      <c r="H201" s="87"/>
      <c r="I201" s="87"/>
      <c r="J201" s="87"/>
      <c r="K201" s="87"/>
    </row>
    <row r="202" spans="1:11" s="85" customFormat="1" ht="24" customHeight="1" x14ac:dyDescent="0.55000000000000004">
      <c r="A202" s="87"/>
      <c r="B202" s="87"/>
      <c r="C202" s="87"/>
      <c r="D202" s="87"/>
      <c r="E202" s="87"/>
      <c r="F202" s="87"/>
      <c r="G202" s="87"/>
      <c r="H202" s="87"/>
      <c r="I202" s="87"/>
      <c r="J202" s="87"/>
      <c r="K202" s="87"/>
    </row>
    <row r="203" spans="1:11" s="85" customFormat="1" ht="24" customHeight="1" x14ac:dyDescent="0.55000000000000004">
      <c r="A203" s="87"/>
      <c r="B203" s="87"/>
      <c r="C203" s="87"/>
      <c r="D203" s="87"/>
      <c r="E203" s="87"/>
      <c r="F203" s="87"/>
      <c r="G203" s="87"/>
      <c r="H203" s="87"/>
      <c r="I203" s="87"/>
      <c r="J203" s="87"/>
      <c r="K203" s="87"/>
    </row>
    <row r="204" spans="1:11" s="85" customFormat="1" ht="24" customHeight="1" x14ac:dyDescent="0.55000000000000004">
      <c r="A204" s="87"/>
      <c r="B204" s="87"/>
      <c r="C204" s="87"/>
      <c r="D204" s="87"/>
      <c r="E204" s="87"/>
      <c r="F204" s="87"/>
      <c r="G204" s="87"/>
      <c r="H204" s="87"/>
      <c r="I204" s="87"/>
      <c r="J204" s="87"/>
      <c r="K204" s="87"/>
    </row>
    <row r="205" spans="1:11" s="85" customFormat="1" ht="24" customHeight="1" x14ac:dyDescent="0.55000000000000004">
      <c r="A205" s="87"/>
      <c r="B205" s="87"/>
      <c r="C205" s="87"/>
      <c r="D205" s="87"/>
      <c r="E205" s="87"/>
      <c r="F205" s="87"/>
      <c r="G205" s="87"/>
      <c r="H205" s="87"/>
      <c r="I205" s="87"/>
      <c r="J205" s="87"/>
      <c r="K205" s="87"/>
    </row>
    <row r="206" spans="1:11" s="85" customFormat="1" ht="24" customHeight="1" x14ac:dyDescent="0.55000000000000004">
      <c r="A206" s="87"/>
      <c r="B206" s="87"/>
      <c r="C206" s="87"/>
      <c r="D206" s="87"/>
      <c r="E206" s="87"/>
      <c r="F206" s="87"/>
      <c r="G206" s="87"/>
      <c r="H206" s="87"/>
      <c r="I206" s="87"/>
      <c r="J206" s="87"/>
      <c r="K206" s="87"/>
    </row>
    <row r="207" spans="1:11" s="85" customFormat="1" ht="24" customHeight="1" x14ac:dyDescent="0.55000000000000004">
      <c r="A207" s="87"/>
      <c r="B207" s="87"/>
      <c r="C207" s="87"/>
      <c r="D207" s="87"/>
      <c r="E207" s="87"/>
      <c r="F207" s="87"/>
      <c r="G207" s="87"/>
      <c r="H207" s="87"/>
      <c r="I207" s="87"/>
      <c r="J207" s="87"/>
      <c r="K207" s="87"/>
    </row>
    <row r="208" spans="1:11" s="85" customFormat="1" ht="24" customHeight="1" x14ac:dyDescent="0.55000000000000004">
      <c r="A208" s="87"/>
      <c r="B208" s="87"/>
      <c r="C208" s="87"/>
      <c r="D208" s="87"/>
      <c r="E208" s="87"/>
      <c r="F208" s="87"/>
      <c r="G208" s="87"/>
      <c r="H208" s="87"/>
      <c r="I208" s="87"/>
      <c r="J208" s="87"/>
      <c r="K208" s="87"/>
    </row>
    <row r="209" spans="1:11" s="85" customFormat="1" ht="24" customHeight="1" x14ac:dyDescent="0.55000000000000004">
      <c r="A209" s="87"/>
      <c r="B209" s="87"/>
      <c r="C209" s="87"/>
      <c r="D209" s="87"/>
      <c r="E209" s="87"/>
      <c r="F209" s="87"/>
      <c r="G209" s="87"/>
      <c r="H209" s="87"/>
      <c r="I209" s="87"/>
      <c r="J209" s="87"/>
      <c r="K209" s="87"/>
    </row>
    <row r="210" spans="1:11" s="85" customFormat="1" ht="24" customHeight="1" x14ac:dyDescent="0.55000000000000004">
      <c r="A210" s="87"/>
      <c r="B210" s="87"/>
      <c r="C210" s="87"/>
      <c r="D210" s="87"/>
      <c r="E210" s="87"/>
      <c r="F210" s="87"/>
      <c r="G210" s="87"/>
      <c r="H210" s="87"/>
      <c r="I210" s="87"/>
      <c r="J210" s="87"/>
      <c r="K210" s="87"/>
    </row>
    <row r="211" spans="1:11" s="85" customFormat="1" ht="24" customHeight="1" x14ac:dyDescent="0.55000000000000004">
      <c r="A211" s="87"/>
      <c r="B211" s="87"/>
      <c r="C211" s="87"/>
      <c r="D211" s="87"/>
      <c r="E211" s="87"/>
      <c r="F211" s="87"/>
      <c r="G211" s="87"/>
      <c r="H211" s="87"/>
      <c r="I211" s="87"/>
      <c r="J211" s="87"/>
      <c r="K211" s="87"/>
    </row>
    <row r="212" spans="1:11" s="85" customFormat="1" ht="24" customHeight="1" x14ac:dyDescent="0.55000000000000004">
      <c r="A212" s="87"/>
      <c r="B212" s="87"/>
      <c r="C212" s="87"/>
      <c r="D212" s="87"/>
      <c r="E212" s="87"/>
      <c r="F212" s="87"/>
      <c r="G212" s="87"/>
      <c r="H212" s="87"/>
      <c r="I212" s="87"/>
      <c r="J212" s="87"/>
      <c r="K212" s="87"/>
    </row>
    <row r="213" spans="1:11" s="85" customFormat="1" ht="24" customHeight="1" x14ac:dyDescent="0.55000000000000004">
      <c r="A213" s="87"/>
      <c r="B213" s="87"/>
      <c r="C213" s="87"/>
      <c r="D213" s="87"/>
      <c r="E213" s="87"/>
      <c r="F213" s="87"/>
      <c r="G213" s="87"/>
      <c r="H213" s="87"/>
      <c r="I213" s="87"/>
      <c r="J213" s="87"/>
      <c r="K213" s="87"/>
    </row>
    <row r="214" spans="1:11" s="85" customFormat="1" ht="24" customHeight="1" x14ac:dyDescent="0.55000000000000004">
      <c r="A214" s="87"/>
      <c r="B214" s="87"/>
      <c r="C214" s="87"/>
      <c r="D214" s="87"/>
      <c r="E214" s="87"/>
      <c r="F214" s="87"/>
      <c r="G214" s="87"/>
      <c r="H214" s="87"/>
      <c r="I214" s="87"/>
      <c r="J214" s="87"/>
      <c r="K214" s="87"/>
    </row>
    <row r="215" spans="1:11" s="85" customFormat="1" ht="24" customHeight="1" x14ac:dyDescent="0.55000000000000004">
      <c r="A215" s="87"/>
      <c r="B215" s="87"/>
      <c r="C215" s="87"/>
      <c r="D215" s="87"/>
      <c r="E215" s="87"/>
      <c r="F215" s="87"/>
      <c r="G215" s="87"/>
      <c r="H215" s="87"/>
      <c r="I215" s="87"/>
      <c r="J215" s="87"/>
      <c r="K215" s="87"/>
    </row>
    <row r="216" spans="1:11" s="85" customFormat="1" ht="24" customHeight="1" x14ac:dyDescent="0.55000000000000004">
      <c r="A216" s="87"/>
      <c r="B216" s="87"/>
      <c r="C216" s="87"/>
      <c r="D216" s="87"/>
      <c r="E216" s="87"/>
      <c r="F216" s="87"/>
      <c r="G216" s="87"/>
      <c r="H216" s="87"/>
      <c r="I216" s="87"/>
      <c r="J216" s="87"/>
      <c r="K216" s="87"/>
    </row>
    <row r="217" spans="1:11" s="85" customFormat="1" ht="24" customHeight="1" x14ac:dyDescent="0.55000000000000004">
      <c r="A217" s="87"/>
      <c r="B217" s="87"/>
      <c r="C217" s="87"/>
      <c r="D217" s="87"/>
      <c r="E217" s="87"/>
      <c r="F217" s="87"/>
      <c r="G217" s="87"/>
      <c r="H217" s="87"/>
      <c r="I217" s="87"/>
      <c r="J217" s="87"/>
      <c r="K217" s="87"/>
    </row>
    <row r="218" spans="1:11" s="85" customFormat="1" ht="24" customHeight="1" x14ac:dyDescent="0.55000000000000004">
      <c r="A218" s="87"/>
      <c r="B218" s="87"/>
      <c r="C218" s="87"/>
      <c r="D218" s="87"/>
      <c r="E218" s="87"/>
      <c r="F218" s="87"/>
      <c r="G218" s="87"/>
      <c r="H218" s="87"/>
      <c r="I218" s="87"/>
      <c r="J218" s="87"/>
      <c r="K218" s="87"/>
    </row>
    <row r="219" spans="1:11" s="85" customFormat="1" ht="24" customHeight="1" x14ac:dyDescent="0.55000000000000004">
      <c r="A219" s="87"/>
      <c r="B219" s="87"/>
      <c r="C219" s="87"/>
      <c r="D219" s="87"/>
      <c r="E219" s="87"/>
      <c r="F219" s="87"/>
      <c r="G219" s="87"/>
      <c r="H219" s="87"/>
      <c r="I219" s="87"/>
      <c r="J219" s="87"/>
      <c r="K219" s="87"/>
    </row>
    <row r="220" spans="1:11" s="85" customFormat="1" ht="24" customHeight="1" x14ac:dyDescent="0.55000000000000004">
      <c r="A220" s="87"/>
      <c r="B220" s="87"/>
      <c r="C220" s="87"/>
      <c r="D220" s="87"/>
      <c r="E220" s="87"/>
      <c r="F220" s="87"/>
      <c r="G220" s="87"/>
      <c r="H220" s="87"/>
      <c r="I220" s="87"/>
      <c r="J220" s="87"/>
      <c r="K220" s="87"/>
    </row>
    <row r="221" spans="1:11" s="85" customFormat="1" ht="24" customHeight="1" x14ac:dyDescent="0.55000000000000004">
      <c r="A221" s="87"/>
      <c r="B221" s="87"/>
      <c r="C221" s="87"/>
      <c r="D221" s="87"/>
      <c r="E221" s="87"/>
      <c r="F221" s="87"/>
      <c r="G221" s="87"/>
      <c r="H221" s="87"/>
      <c r="I221" s="87"/>
      <c r="J221" s="87"/>
      <c r="K221" s="87"/>
    </row>
    <row r="222" spans="1:11" s="85" customFormat="1" ht="24" customHeight="1" x14ac:dyDescent="0.55000000000000004">
      <c r="A222" s="87"/>
      <c r="B222" s="87"/>
      <c r="C222" s="87"/>
      <c r="D222" s="87"/>
      <c r="E222" s="87"/>
      <c r="F222" s="87"/>
      <c r="G222" s="87"/>
      <c r="H222" s="87"/>
      <c r="I222" s="87"/>
      <c r="J222" s="87"/>
      <c r="K222" s="87"/>
    </row>
    <row r="223" spans="1:11" s="85" customFormat="1" ht="24" customHeight="1" x14ac:dyDescent="0.55000000000000004">
      <c r="A223" s="87"/>
      <c r="B223" s="87"/>
      <c r="C223" s="87"/>
      <c r="D223" s="87"/>
      <c r="E223" s="87"/>
      <c r="F223" s="87"/>
      <c r="G223" s="87"/>
      <c r="H223" s="87"/>
      <c r="I223" s="87"/>
      <c r="J223" s="87"/>
      <c r="K223" s="87"/>
    </row>
    <row r="224" spans="1:11" s="85" customFormat="1" ht="24" customHeight="1" x14ac:dyDescent="0.55000000000000004">
      <c r="A224" s="87"/>
      <c r="B224" s="87"/>
      <c r="C224" s="87"/>
      <c r="D224" s="87"/>
      <c r="E224" s="87"/>
      <c r="F224" s="87"/>
      <c r="G224" s="87"/>
      <c r="H224" s="87"/>
      <c r="I224" s="87"/>
      <c r="J224" s="87"/>
      <c r="K224" s="87"/>
    </row>
    <row r="225" spans="1:2" s="85" customFormat="1" ht="24" customHeight="1" x14ac:dyDescent="0.55000000000000004">
      <c r="A225" s="85" t="s">
        <v>713</v>
      </c>
    </row>
    <row r="226" spans="1:2" s="85" customFormat="1" ht="36" x14ac:dyDescent="0.55000000000000004">
      <c r="A226" s="88" t="s">
        <v>714</v>
      </c>
      <c r="B226" s="87" t="s">
        <v>715</v>
      </c>
    </row>
    <row r="227" spans="1:2" s="85" customFormat="1" ht="24" customHeight="1" x14ac:dyDescent="0.55000000000000004">
      <c r="A227" s="87"/>
      <c r="B227" s="87"/>
    </row>
    <row r="228" spans="1:2" s="85" customFormat="1" ht="24" customHeight="1" x14ac:dyDescent="0.55000000000000004">
      <c r="A228" s="87"/>
      <c r="B228" s="87"/>
    </row>
    <row r="229" spans="1:2" s="85" customFormat="1" ht="24" customHeight="1" x14ac:dyDescent="0.55000000000000004">
      <c r="A229" s="87"/>
      <c r="B229" s="87"/>
    </row>
    <row r="230" spans="1:2" s="85" customFormat="1" ht="24" customHeight="1" x14ac:dyDescent="0.55000000000000004">
      <c r="A230" s="87"/>
      <c r="B230" s="87"/>
    </row>
    <row r="231" spans="1:2" s="85" customFormat="1" ht="24" customHeight="1" x14ac:dyDescent="0.55000000000000004">
      <c r="A231" s="87"/>
      <c r="B231" s="87"/>
    </row>
    <row r="232" spans="1:2" s="85" customFormat="1" ht="24" customHeight="1" x14ac:dyDescent="0.55000000000000004">
      <c r="A232" s="87"/>
      <c r="B232" s="87"/>
    </row>
    <row r="233" spans="1:2" s="85" customFormat="1" ht="24" customHeight="1" x14ac:dyDescent="0.55000000000000004">
      <c r="A233" s="87"/>
      <c r="B233" s="87"/>
    </row>
    <row r="234" spans="1:2" s="85" customFormat="1" ht="24" customHeight="1" x14ac:dyDescent="0.55000000000000004">
      <c r="A234" s="87"/>
      <c r="B234" s="87"/>
    </row>
    <row r="235" spans="1:2" s="85" customFormat="1" ht="24" customHeight="1" x14ac:dyDescent="0.55000000000000004">
      <c r="A235" s="87"/>
      <c r="B235" s="87"/>
    </row>
    <row r="236" spans="1:2" s="85" customFormat="1" ht="24" customHeight="1" x14ac:dyDescent="0.55000000000000004">
      <c r="A236" s="87"/>
      <c r="B236" s="87"/>
    </row>
    <row r="237" spans="1:2" s="85" customFormat="1" ht="24" customHeight="1" x14ac:dyDescent="0.55000000000000004">
      <c r="A237" s="87"/>
      <c r="B237" s="87"/>
    </row>
    <row r="238" spans="1:2" s="85" customFormat="1" ht="24" customHeight="1" x14ac:dyDescent="0.55000000000000004">
      <c r="A238" s="87"/>
      <c r="B238" s="87"/>
    </row>
    <row r="239" spans="1:2" s="85" customFormat="1" ht="24" customHeight="1" x14ac:dyDescent="0.55000000000000004">
      <c r="A239" s="87"/>
      <c r="B239" s="87"/>
    </row>
    <row r="240" spans="1:2" s="85" customFormat="1" ht="24" customHeight="1" x14ac:dyDescent="0.55000000000000004">
      <c r="A240" s="87"/>
      <c r="B240" s="87"/>
    </row>
    <row r="241" spans="1:2" s="85" customFormat="1" ht="24" customHeight="1" x14ac:dyDescent="0.55000000000000004">
      <c r="A241" s="87"/>
      <c r="B241" s="87"/>
    </row>
    <row r="242" spans="1:2" s="85" customFormat="1" ht="24" customHeight="1" x14ac:dyDescent="0.55000000000000004">
      <c r="A242" s="87"/>
      <c r="B242" s="87"/>
    </row>
    <row r="243" spans="1:2" s="85" customFormat="1" ht="24" customHeight="1" x14ac:dyDescent="0.55000000000000004">
      <c r="A243" s="87"/>
      <c r="B243" s="87"/>
    </row>
    <row r="244" spans="1:2" s="85" customFormat="1" ht="24" customHeight="1" x14ac:dyDescent="0.55000000000000004">
      <c r="A244" s="87"/>
      <c r="B244" s="87"/>
    </row>
    <row r="245" spans="1:2" s="85" customFormat="1" ht="24" customHeight="1" x14ac:dyDescent="0.55000000000000004">
      <c r="A245" s="87"/>
      <c r="B245" s="87"/>
    </row>
    <row r="246" spans="1:2" s="85" customFormat="1" ht="24" customHeight="1" x14ac:dyDescent="0.55000000000000004">
      <c r="A246" s="87"/>
      <c r="B246" s="87"/>
    </row>
    <row r="247" spans="1:2" s="85" customFormat="1" ht="24" customHeight="1" x14ac:dyDescent="0.55000000000000004">
      <c r="A247" s="87"/>
      <c r="B247" s="87"/>
    </row>
    <row r="248" spans="1:2" s="85" customFormat="1" ht="24" customHeight="1" x14ac:dyDescent="0.55000000000000004">
      <c r="A248" s="87"/>
      <c r="B248" s="87"/>
    </row>
    <row r="249" spans="1:2" s="85" customFormat="1" ht="24" customHeight="1" x14ac:dyDescent="0.55000000000000004">
      <c r="A249" s="87"/>
      <c r="B249" s="87"/>
    </row>
    <row r="250" spans="1:2" s="85" customFormat="1" ht="24" customHeight="1" x14ac:dyDescent="0.55000000000000004">
      <c r="A250" s="87"/>
      <c r="B250" s="87"/>
    </row>
    <row r="251" spans="1:2" s="85" customFormat="1" ht="24" customHeight="1" x14ac:dyDescent="0.55000000000000004">
      <c r="A251" s="87"/>
      <c r="B251" s="87"/>
    </row>
    <row r="252" spans="1:2" s="85" customFormat="1" ht="24" customHeight="1" x14ac:dyDescent="0.55000000000000004">
      <c r="A252" s="85" t="s">
        <v>716</v>
      </c>
    </row>
    <row r="253" spans="1:2" s="85" customFormat="1" ht="72" x14ac:dyDescent="0.55000000000000004">
      <c r="A253" s="88" t="s">
        <v>717</v>
      </c>
      <c r="B253" s="87"/>
    </row>
    <row r="255" spans="1:2" s="85" customFormat="1" ht="24" customHeight="1" x14ac:dyDescent="0.55000000000000004">
      <c r="A255" s="89" t="s">
        <v>722</v>
      </c>
    </row>
    <row r="256" spans="1:2" s="85" customFormat="1" ht="24" customHeight="1" x14ac:dyDescent="0.55000000000000004">
      <c r="A256" s="85" t="s">
        <v>701</v>
      </c>
    </row>
    <row r="257" spans="1:11" s="85" customFormat="1" ht="96" x14ac:dyDescent="0.55000000000000004">
      <c r="A257" s="87" t="s">
        <v>702</v>
      </c>
      <c r="B257" s="88" t="s">
        <v>703</v>
      </c>
      <c r="C257" s="88" t="s">
        <v>704</v>
      </c>
      <c r="D257" s="87" t="s">
        <v>705</v>
      </c>
      <c r="E257" s="88" t="s">
        <v>706</v>
      </c>
      <c r="F257" s="87" t="s">
        <v>707</v>
      </c>
      <c r="G257" s="87" t="s">
        <v>708</v>
      </c>
      <c r="H257" s="88" t="s">
        <v>709</v>
      </c>
      <c r="I257" s="88" t="s">
        <v>710</v>
      </c>
      <c r="J257" s="87" t="s">
        <v>711</v>
      </c>
      <c r="K257" s="88" t="s">
        <v>712</v>
      </c>
    </row>
    <row r="258" spans="1:11" s="85" customFormat="1" ht="24" customHeight="1" x14ac:dyDescent="0.55000000000000004">
      <c r="A258" s="87"/>
      <c r="B258" s="87"/>
      <c r="C258" s="87"/>
      <c r="D258" s="87"/>
      <c r="E258" s="87"/>
      <c r="F258" s="87"/>
      <c r="G258" s="87"/>
      <c r="H258" s="87"/>
      <c r="I258" s="87"/>
      <c r="J258" s="87"/>
      <c r="K258" s="87"/>
    </row>
    <row r="259" spans="1:11" s="85" customFormat="1" ht="24" customHeight="1" x14ac:dyDescent="0.55000000000000004">
      <c r="A259" s="87"/>
      <c r="B259" s="87"/>
      <c r="C259" s="87"/>
      <c r="D259" s="87"/>
      <c r="E259" s="87"/>
      <c r="F259" s="87"/>
      <c r="G259" s="87"/>
      <c r="H259" s="87"/>
      <c r="I259" s="87"/>
      <c r="J259" s="87"/>
      <c r="K259" s="87"/>
    </row>
    <row r="260" spans="1:11" s="85" customFormat="1" ht="24" customHeight="1" x14ac:dyDescent="0.55000000000000004">
      <c r="A260" s="87"/>
      <c r="B260" s="87"/>
      <c r="C260" s="87"/>
      <c r="D260" s="87"/>
      <c r="E260" s="87"/>
      <c r="F260" s="87"/>
      <c r="G260" s="87"/>
      <c r="H260" s="87"/>
      <c r="I260" s="87"/>
      <c r="J260" s="87"/>
      <c r="K260" s="87"/>
    </row>
    <row r="261" spans="1:11" s="85" customFormat="1" ht="24" customHeight="1" x14ac:dyDescent="0.55000000000000004">
      <c r="A261" s="87"/>
      <c r="B261" s="87"/>
      <c r="C261" s="87"/>
      <c r="D261" s="87"/>
      <c r="E261" s="87"/>
      <c r="F261" s="87"/>
      <c r="G261" s="87"/>
      <c r="H261" s="87"/>
      <c r="I261" s="87"/>
      <c r="J261" s="87"/>
      <c r="K261" s="87"/>
    </row>
    <row r="262" spans="1:11" s="85" customFormat="1" ht="24" customHeight="1" x14ac:dyDescent="0.55000000000000004">
      <c r="A262" s="87"/>
      <c r="B262" s="87"/>
      <c r="C262" s="87"/>
      <c r="D262" s="87"/>
      <c r="E262" s="87"/>
      <c r="F262" s="87"/>
      <c r="G262" s="87"/>
      <c r="H262" s="87"/>
      <c r="I262" s="87"/>
      <c r="J262" s="87"/>
      <c r="K262" s="87"/>
    </row>
    <row r="263" spans="1:11" s="85" customFormat="1" ht="24" customHeight="1" x14ac:dyDescent="0.55000000000000004">
      <c r="A263" s="87"/>
      <c r="B263" s="87"/>
      <c r="C263" s="87"/>
      <c r="D263" s="87"/>
      <c r="E263" s="87"/>
      <c r="F263" s="87"/>
      <c r="G263" s="87"/>
      <c r="H263" s="87"/>
      <c r="I263" s="87"/>
      <c r="J263" s="87"/>
      <c r="K263" s="87"/>
    </row>
    <row r="264" spans="1:11" s="85" customFormat="1" ht="24" customHeight="1" x14ac:dyDescent="0.55000000000000004">
      <c r="A264" s="87"/>
      <c r="B264" s="87"/>
      <c r="C264" s="87"/>
      <c r="D264" s="87"/>
      <c r="E264" s="87"/>
      <c r="F264" s="87"/>
      <c r="G264" s="87"/>
      <c r="H264" s="87"/>
      <c r="I264" s="87"/>
      <c r="J264" s="87"/>
      <c r="K264" s="87"/>
    </row>
    <row r="265" spans="1:11" s="85" customFormat="1" ht="24" customHeight="1" x14ac:dyDescent="0.55000000000000004">
      <c r="A265" s="87"/>
      <c r="B265" s="87"/>
      <c r="C265" s="87"/>
      <c r="D265" s="87"/>
      <c r="E265" s="87"/>
      <c r="F265" s="87"/>
      <c r="G265" s="87"/>
      <c r="H265" s="87"/>
      <c r="I265" s="87"/>
      <c r="J265" s="87"/>
      <c r="K265" s="87"/>
    </row>
    <row r="266" spans="1:11" s="85" customFormat="1" ht="24" customHeight="1" x14ac:dyDescent="0.55000000000000004">
      <c r="A266" s="87"/>
      <c r="B266" s="87"/>
      <c r="C266" s="87"/>
      <c r="D266" s="87"/>
      <c r="E266" s="87"/>
      <c r="F266" s="87"/>
      <c r="G266" s="87"/>
      <c r="H266" s="87"/>
      <c r="I266" s="87"/>
      <c r="J266" s="87"/>
      <c r="K266" s="87"/>
    </row>
    <row r="267" spans="1:11" s="85" customFormat="1" ht="24" customHeight="1" x14ac:dyDescent="0.55000000000000004">
      <c r="A267" s="87"/>
      <c r="B267" s="87"/>
      <c r="C267" s="87"/>
      <c r="D267" s="87"/>
      <c r="E267" s="87"/>
      <c r="F267" s="87"/>
      <c r="G267" s="87"/>
      <c r="H267" s="87"/>
      <c r="I267" s="87"/>
      <c r="J267" s="87"/>
      <c r="K267" s="87"/>
    </row>
    <row r="268" spans="1:11" s="85" customFormat="1" ht="24" customHeight="1" x14ac:dyDescent="0.55000000000000004">
      <c r="A268" s="87"/>
      <c r="B268" s="87"/>
      <c r="C268" s="87"/>
      <c r="D268" s="87"/>
      <c r="E268" s="87"/>
      <c r="F268" s="87"/>
      <c r="G268" s="87"/>
      <c r="H268" s="87"/>
      <c r="I268" s="87"/>
      <c r="J268" s="87"/>
      <c r="K268" s="87"/>
    </row>
    <row r="269" spans="1:11" s="85" customFormat="1" ht="24" customHeight="1" x14ac:dyDescent="0.55000000000000004">
      <c r="A269" s="87"/>
      <c r="B269" s="87"/>
      <c r="C269" s="87"/>
      <c r="D269" s="87"/>
      <c r="E269" s="87"/>
      <c r="F269" s="87"/>
      <c r="G269" s="87"/>
      <c r="H269" s="87"/>
      <c r="I269" s="87"/>
      <c r="J269" s="87"/>
      <c r="K269" s="87"/>
    </row>
    <row r="270" spans="1:11" s="85" customFormat="1" ht="24" customHeight="1" x14ac:dyDescent="0.55000000000000004">
      <c r="A270" s="87"/>
      <c r="B270" s="87"/>
      <c r="C270" s="87"/>
      <c r="D270" s="87"/>
      <c r="E270" s="87"/>
      <c r="F270" s="87"/>
      <c r="G270" s="87"/>
      <c r="H270" s="87"/>
      <c r="I270" s="87"/>
      <c r="J270" s="87"/>
      <c r="K270" s="87"/>
    </row>
    <row r="271" spans="1:11" s="85" customFormat="1" ht="24" customHeight="1" x14ac:dyDescent="0.55000000000000004">
      <c r="A271" s="87"/>
      <c r="B271" s="87"/>
      <c r="C271" s="87"/>
      <c r="D271" s="87"/>
      <c r="E271" s="87"/>
      <c r="F271" s="87"/>
      <c r="G271" s="87"/>
      <c r="H271" s="87"/>
      <c r="I271" s="87"/>
      <c r="J271" s="87"/>
      <c r="K271" s="87"/>
    </row>
    <row r="272" spans="1:11" s="85" customFormat="1" ht="24" customHeight="1" x14ac:dyDescent="0.55000000000000004">
      <c r="A272" s="87"/>
      <c r="B272" s="87"/>
      <c r="C272" s="87"/>
      <c r="D272" s="87"/>
      <c r="E272" s="87"/>
      <c r="F272" s="87"/>
      <c r="G272" s="87"/>
      <c r="H272" s="87"/>
      <c r="I272" s="87"/>
      <c r="J272" s="87"/>
      <c r="K272" s="87"/>
    </row>
    <row r="273" spans="1:11" s="85" customFormat="1" ht="24" customHeight="1" x14ac:dyDescent="0.55000000000000004">
      <c r="A273" s="87"/>
      <c r="B273" s="87"/>
      <c r="C273" s="87"/>
      <c r="D273" s="87"/>
      <c r="E273" s="87"/>
      <c r="F273" s="87"/>
      <c r="G273" s="87"/>
      <c r="H273" s="87"/>
      <c r="I273" s="87"/>
      <c r="J273" s="87"/>
      <c r="K273" s="87"/>
    </row>
    <row r="274" spans="1:11" s="85" customFormat="1" ht="24" customHeight="1" x14ac:dyDescent="0.55000000000000004">
      <c r="A274" s="87"/>
      <c r="B274" s="87"/>
      <c r="C274" s="87"/>
      <c r="D274" s="87"/>
      <c r="E274" s="87"/>
      <c r="F274" s="87"/>
      <c r="G274" s="87"/>
      <c r="H274" s="87"/>
      <c r="I274" s="87"/>
      <c r="J274" s="87"/>
      <c r="K274" s="87"/>
    </row>
    <row r="275" spans="1:11" s="85" customFormat="1" ht="24" customHeight="1" x14ac:dyDescent="0.55000000000000004">
      <c r="A275" s="87"/>
      <c r="B275" s="87"/>
      <c r="C275" s="87"/>
      <c r="D275" s="87"/>
      <c r="E275" s="87"/>
      <c r="F275" s="87"/>
      <c r="G275" s="87"/>
      <c r="H275" s="87"/>
      <c r="I275" s="87"/>
      <c r="J275" s="87"/>
      <c r="K275" s="87"/>
    </row>
    <row r="276" spans="1:11" s="85" customFormat="1" ht="24" customHeight="1" x14ac:dyDescent="0.55000000000000004">
      <c r="A276" s="87"/>
      <c r="B276" s="87"/>
      <c r="C276" s="87"/>
      <c r="D276" s="87"/>
      <c r="E276" s="87"/>
      <c r="F276" s="87"/>
      <c r="G276" s="87"/>
      <c r="H276" s="87"/>
      <c r="I276" s="87"/>
      <c r="J276" s="87"/>
      <c r="K276" s="87"/>
    </row>
    <row r="277" spans="1:11" s="85" customFormat="1" ht="24" customHeight="1" x14ac:dyDescent="0.55000000000000004">
      <c r="A277" s="87"/>
      <c r="B277" s="87"/>
      <c r="C277" s="87"/>
      <c r="D277" s="87"/>
      <c r="E277" s="87"/>
      <c r="F277" s="87"/>
      <c r="G277" s="87"/>
      <c r="H277" s="87"/>
      <c r="I277" s="87"/>
      <c r="J277" s="87"/>
      <c r="K277" s="87"/>
    </row>
    <row r="278" spans="1:11" s="85" customFormat="1" ht="24" customHeight="1" x14ac:dyDescent="0.55000000000000004">
      <c r="A278" s="87"/>
      <c r="B278" s="87"/>
      <c r="C278" s="87"/>
      <c r="D278" s="87"/>
      <c r="E278" s="87"/>
      <c r="F278" s="87"/>
      <c r="G278" s="87"/>
      <c r="H278" s="87"/>
      <c r="I278" s="87"/>
      <c r="J278" s="87"/>
      <c r="K278" s="87"/>
    </row>
    <row r="279" spans="1:11" s="85" customFormat="1" ht="24" customHeight="1" x14ac:dyDescent="0.55000000000000004">
      <c r="A279" s="87"/>
      <c r="B279" s="87"/>
      <c r="C279" s="87"/>
      <c r="D279" s="87"/>
      <c r="E279" s="87"/>
      <c r="F279" s="87"/>
      <c r="G279" s="87"/>
      <c r="H279" s="87"/>
      <c r="I279" s="87"/>
      <c r="J279" s="87"/>
      <c r="K279" s="87"/>
    </row>
    <row r="280" spans="1:11" s="85" customFormat="1" ht="24" customHeight="1" x14ac:dyDescent="0.55000000000000004">
      <c r="A280" s="87"/>
      <c r="B280" s="87"/>
      <c r="C280" s="87"/>
      <c r="D280" s="87"/>
      <c r="E280" s="87"/>
      <c r="F280" s="87"/>
      <c r="G280" s="87"/>
      <c r="H280" s="87"/>
      <c r="I280" s="87"/>
      <c r="J280" s="87"/>
      <c r="K280" s="87"/>
    </row>
    <row r="281" spans="1:11" s="85" customFormat="1" ht="24" customHeight="1" x14ac:dyDescent="0.55000000000000004">
      <c r="A281" s="87"/>
      <c r="B281" s="87"/>
      <c r="C281" s="87"/>
      <c r="D281" s="87"/>
      <c r="E281" s="87"/>
      <c r="F281" s="87"/>
      <c r="G281" s="87"/>
      <c r="H281" s="87"/>
      <c r="I281" s="87"/>
      <c r="J281" s="87"/>
      <c r="K281" s="87"/>
    </row>
    <row r="282" spans="1:11" s="85" customFormat="1" ht="24" customHeight="1" x14ac:dyDescent="0.55000000000000004">
      <c r="A282" s="87"/>
      <c r="B282" s="87"/>
      <c r="C282" s="87"/>
      <c r="D282" s="87"/>
      <c r="E282" s="87"/>
      <c r="F282" s="87"/>
      <c r="G282" s="87"/>
      <c r="H282" s="87"/>
      <c r="I282" s="87"/>
      <c r="J282" s="87"/>
      <c r="K282" s="87"/>
    </row>
    <row r="283" spans="1:11" s="85" customFormat="1" ht="24" customHeight="1" x14ac:dyDescent="0.55000000000000004">
      <c r="A283" s="85" t="s">
        <v>713</v>
      </c>
    </row>
    <row r="284" spans="1:11" s="85" customFormat="1" ht="36" x14ac:dyDescent="0.55000000000000004">
      <c r="A284" s="88" t="s">
        <v>714</v>
      </c>
      <c r="B284" s="87" t="s">
        <v>715</v>
      </c>
    </row>
    <row r="285" spans="1:11" s="85" customFormat="1" ht="24" customHeight="1" x14ac:dyDescent="0.55000000000000004">
      <c r="A285" s="87"/>
      <c r="B285" s="87"/>
    </row>
    <row r="286" spans="1:11" s="85" customFormat="1" ht="24" customHeight="1" x14ac:dyDescent="0.55000000000000004">
      <c r="A286" s="87"/>
      <c r="B286" s="87"/>
    </row>
    <row r="287" spans="1:11" s="85" customFormat="1" ht="24" customHeight="1" x14ac:dyDescent="0.55000000000000004">
      <c r="A287" s="87"/>
      <c r="B287" s="87"/>
    </row>
    <row r="288" spans="1:11" s="85" customFormat="1" ht="24" customHeight="1" x14ac:dyDescent="0.55000000000000004">
      <c r="A288" s="87"/>
      <c r="B288" s="87"/>
    </row>
    <row r="289" spans="1:2" s="85" customFormat="1" ht="24" customHeight="1" x14ac:dyDescent="0.55000000000000004">
      <c r="A289" s="87"/>
      <c r="B289" s="87"/>
    </row>
    <row r="290" spans="1:2" s="85" customFormat="1" ht="24" customHeight="1" x14ac:dyDescent="0.55000000000000004">
      <c r="A290" s="87"/>
      <c r="B290" s="87"/>
    </row>
    <row r="291" spans="1:2" s="85" customFormat="1" ht="24" customHeight="1" x14ac:dyDescent="0.55000000000000004">
      <c r="A291" s="87"/>
      <c r="B291" s="87"/>
    </row>
    <row r="292" spans="1:2" s="85" customFormat="1" ht="24" customHeight="1" x14ac:dyDescent="0.55000000000000004">
      <c r="A292" s="87"/>
      <c r="B292" s="87"/>
    </row>
    <row r="293" spans="1:2" s="85" customFormat="1" ht="24" customHeight="1" x14ac:dyDescent="0.55000000000000004">
      <c r="A293" s="87"/>
      <c r="B293" s="87"/>
    </row>
    <row r="294" spans="1:2" s="85" customFormat="1" ht="24" customHeight="1" x14ac:dyDescent="0.55000000000000004">
      <c r="A294" s="87"/>
      <c r="B294" s="87"/>
    </row>
    <row r="295" spans="1:2" s="85" customFormat="1" ht="24" customHeight="1" x14ac:dyDescent="0.55000000000000004">
      <c r="A295" s="87"/>
      <c r="B295" s="87"/>
    </row>
    <row r="296" spans="1:2" s="85" customFormat="1" ht="24" customHeight="1" x14ac:dyDescent="0.55000000000000004">
      <c r="A296" s="87"/>
      <c r="B296" s="87"/>
    </row>
    <row r="297" spans="1:2" s="85" customFormat="1" ht="24" customHeight="1" x14ac:dyDescent="0.55000000000000004">
      <c r="A297" s="87"/>
      <c r="B297" s="87"/>
    </row>
    <row r="298" spans="1:2" s="85" customFormat="1" ht="24" customHeight="1" x14ac:dyDescent="0.55000000000000004">
      <c r="A298" s="87"/>
      <c r="B298" s="87"/>
    </row>
    <row r="299" spans="1:2" s="85" customFormat="1" ht="24" customHeight="1" x14ac:dyDescent="0.55000000000000004">
      <c r="A299" s="87"/>
      <c r="B299" s="87"/>
    </row>
    <row r="300" spans="1:2" s="85" customFormat="1" ht="24" customHeight="1" x14ac:dyDescent="0.55000000000000004">
      <c r="A300" s="87"/>
      <c r="B300" s="87"/>
    </row>
    <row r="301" spans="1:2" s="85" customFormat="1" ht="24" customHeight="1" x14ac:dyDescent="0.55000000000000004">
      <c r="A301" s="87"/>
      <c r="B301" s="87"/>
    </row>
    <row r="302" spans="1:2" s="85" customFormat="1" ht="24" customHeight="1" x14ac:dyDescent="0.55000000000000004">
      <c r="A302" s="87"/>
      <c r="B302" s="87"/>
    </row>
    <row r="303" spans="1:2" s="85" customFormat="1" ht="24" customHeight="1" x14ac:dyDescent="0.55000000000000004">
      <c r="A303" s="87"/>
      <c r="B303" s="87"/>
    </row>
    <row r="304" spans="1:2" s="85" customFormat="1" ht="24" customHeight="1" x14ac:dyDescent="0.55000000000000004">
      <c r="A304" s="87"/>
      <c r="B304" s="87"/>
    </row>
    <row r="305" spans="1:11" s="85" customFormat="1" ht="24" customHeight="1" x14ac:dyDescent="0.55000000000000004">
      <c r="A305" s="87"/>
      <c r="B305" s="87"/>
    </row>
    <row r="306" spans="1:11" s="85" customFormat="1" ht="24" customHeight="1" x14ac:dyDescent="0.55000000000000004">
      <c r="A306" s="87"/>
      <c r="B306" s="87"/>
    </row>
    <row r="307" spans="1:11" s="85" customFormat="1" ht="24" customHeight="1" x14ac:dyDescent="0.55000000000000004">
      <c r="A307" s="87"/>
      <c r="B307" s="87"/>
    </row>
    <row r="308" spans="1:11" s="85" customFormat="1" ht="24" customHeight="1" x14ac:dyDescent="0.55000000000000004">
      <c r="A308" s="87"/>
      <c r="B308" s="87"/>
    </row>
    <row r="309" spans="1:11" s="85" customFormat="1" ht="24" customHeight="1" x14ac:dyDescent="0.55000000000000004">
      <c r="A309" s="87"/>
      <c r="B309" s="87"/>
    </row>
    <row r="310" spans="1:11" s="85" customFormat="1" ht="24" customHeight="1" x14ac:dyDescent="0.55000000000000004">
      <c r="A310" s="85" t="s">
        <v>716</v>
      </c>
    </row>
    <row r="311" spans="1:11" s="85" customFormat="1" ht="72" x14ac:dyDescent="0.55000000000000004">
      <c r="A311" s="88" t="s">
        <v>717</v>
      </c>
      <c r="B311" s="87"/>
    </row>
    <row r="313" spans="1:11" s="85" customFormat="1" ht="24" customHeight="1" x14ac:dyDescent="0.55000000000000004">
      <c r="A313" s="89" t="s">
        <v>723</v>
      </c>
    </row>
    <row r="314" spans="1:11" s="85" customFormat="1" ht="24" customHeight="1" x14ac:dyDescent="0.55000000000000004">
      <c r="A314" s="85" t="s">
        <v>701</v>
      </c>
    </row>
    <row r="315" spans="1:11" s="85" customFormat="1" ht="96" x14ac:dyDescent="0.55000000000000004">
      <c r="A315" s="87" t="s">
        <v>702</v>
      </c>
      <c r="B315" s="88" t="s">
        <v>703</v>
      </c>
      <c r="C315" s="88" t="s">
        <v>704</v>
      </c>
      <c r="D315" s="87" t="s">
        <v>705</v>
      </c>
      <c r="E315" s="88" t="s">
        <v>706</v>
      </c>
      <c r="F315" s="87" t="s">
        <v>707</v>
      </c>
      <c r="G315" s="87" t="s">
        <v>708</v>
      </c>
      <c r="H315" s="88" t="s">
        <v>709</v>
      </c>
      <c r="I315" s="88" t="s">
        <v>710</v>
      </c>
      <c r="J315" s="87" t="s">
        <v>711</v>
      </c>
      <c r="K315" s="88" t="s">
        <v>712</v>
      </c>
    </row>
    <row r="316" spans="1:11" s="85" customFormat="1" ht="24" customHeight="1" x14ac:dyDescent="0.55000000000000004">
      <c r="A316" s="87"/>
      <c r="B316" s="87"/>
      <c r="C316" s="87"/>
      <c r="D316" s="87"/>
      <c r="E316" s="87"/>
      <c r="F316" s="87"/>
      <c r="G316" s="87"/>
      <c r="H316" s="87"/>
      <c r="I316" s="87"/>
      <c r="J316" s="87"/>
      <c r="K316" s="87"/>
    </row>
    <row r="317" spans="1:11" s="85" customFormat="1" ht="24" customHeight="1" x14ac:dyDescent="0.55000000000000004">
      <c r="A317" s="87"/>
      <c r="B317" s="87"/>
      <c r="C317" s="87"/>
      <c r="D317" s="87"/>
      <c r="E317" s="87"/>
      <c r="F317" s="87"/>
      <c r="G317" s="87"/>
      <c r="H317" s="87"/>
      <c r="I317" s="87"/>
      <c r="J317" s="87"/>
      <c r="K317" s="87"/>
    </row>
    <row r="318" spans="1:11" s="85" customFormat="1" ht="24" customHeight="1" x14ac:dyDescent="0.55000000000000004">
      <c r="A318" s="87"/>
      <c r="B318" s="87"/>
      <c r="C318" s="87"/>
      <c r="D318" s="87"/>
      <c r="E318" s="87"/>
      <c r="F318" s="87"/>
      <c r="G318" s="87"/>
      <c r="H318" s="87"/>
      <c r="I318" s="87"/>
      <c r="J318" s="87"/>
      <c r="K318" s="87"/>
    </row>
    <row r="319" spans="1:11" s="85" customFormat="1" ht="24" customHeight="1" x14ac:dyDescent="0.55000000000000004">
      <c r="A319" s="87"/>
      <c r="B319" s="87"/>
      <c r="C319" s="87"/>
      <c r="D319" s="87"/>
      <c r="E319" s="87"/>
      <c r="F319" s="87"/>
      <c r="G319" s="87"/>
      <c r="H319" s="87"/>
      <c r="I319" s="87"/>
      <c r="J319" s="87"/>
      <c r="K319" s="87"/>
    </row>
    <row r="320" spans="1:11" s="85" customFormat="1" ht="24" customHeight="1" x14ac:dyDescent="0.55000000000000004">
      <c r="A320" s="87"/>
      <c r="B320" s="87"/>
      <c r="C320" s="87"/>
      <c r="D320" s="87"/>
      <c r="E320" s="87"/>
      <c r="F320" s="87"/>
      <c r="G320" s="87"/>
      <c r="H320" s="87"/>
      <c r="I320" s="87"/>
      <c r="J320" s="87"/>
      <c r="K320" s="87"/>
    </row>
    <row r="321" spans="1:11" s="85" customFormat="1" ht="24" customHeight="1" x14ac:dyDescent="0.55000000000000004">
      <c r="A321" s="87"/>
      <c r="B321" s="87"/>
      <c r="C321" s="87"/>
      <c r="D321" s="87"/>
      <c r="E321" s="87"/>
      <c r="F321" s="87"/>
      <c r="G321" s="87"/>
      <c r="H321" s="87"/>
      <c r="I321" s="87"/>
      <c r="J321" s="87"/>
      <c r="K321" s="87"/>
    </row>
    <row r="322" spans="1:11" s="85" customFormat="1" ht="24" customHeight="1" x14ac:dyDescent="0.55000000000000004">
      <c r="A322" s="87"/>
      <c r="B322" s="87"/>
      <c r="C322" s="87"/>
      <c r="D322" s="87"/>
      <c r="E322" s="87"/>
      <c r="F322" s="87"/>
      <c r="G322" s="87"/>
      <c r="H322" s="87"/>
      <c r="I322" s="87"/>
      <c r="J322" s="87"/>
      <c r="K322" s="87"/>
    </row>
    <row r="323" spans="1:11" s="85" customFormat="1" ht="24" customHeight="1" x14ac:dyDescent="0.55000000000000004">
      <c r="A323" s="87"/>
      <c r="B323" s="87"/>
      <c r="C323" s="87"/>
      <c r="D323" s="87"/>
      <c r="E323" s="87"/>
      <c r="F323" s="87"/>
      <c r="G323" s="87"/>
      <c r="H323" s="87"/>
      <c r="I323" s="87"/>
      <c r="J323" s="87"/>
      <c r="K323" s="87"/>
    </row>
    <row r="324" spans="1:11" s="85" customFormat="1" ht="24" customHeight="1" x14ac:dyDescent="0.55000000000000004">
      <c r="A324" s="87"/>
      <c r="B324" s="87"/>
      <c r="C324" s="87"/>
      <c r="D324" s="87"/>
      <c r="E324" s="87"/>
      <c r="F324" s="87"/>
      <c r="G324" s="87"/>
      <c r="H324" s="87"/>
      <c r="I324" s="87"/>
      <c r="J324" s="87"/>
      <c r="K324" s="87"/>
    </row>
    <row r="325" spans="1:11" s="85" customFormat="1" ht="24" customHeight="1" x14ac:dyDescent="0.55000000000000004">
      <c r="A325" s="87"/>
      <c r="B325" s="87"/>
      <c r="C325" s="87"/>
      <c r="D325" s="87"/>
      <c r="E325" s="87"/>
      <c r="F325" s="87"/>
      <c r="G325" s="87"/>
      <c r="H325" s="87"/>
      <c r="I325" s="87"/>
      <c r="J325" s="87"/>
      <c r="K325" s="87"/>
    </row>
    <row r="326" spans="1:11" s="85" customFormat="1" ht="24" customHeight="1" x14ac:dyDescent="0.55000000000000004">
      <c r="A326" s="87"/>
      <c r="B326" s="87"/>
      <c r="C326" s="87"/>
      <c r="D326" s="87"/>
      <c r="E326" s="87"/>
      <c r="F326" s="87"/>
      <c r="G326" s="87"/>
      <c r="H326" s="87"/>
      <c r="I326" s="87"/>
      <c r="J326" s="87"/>
      <c r="K326" s="87"/>
    </row>
    <row r="327" spans="1:11" s="85" customFormat="1" ht="24" customHeight="1" x14ac:dyDescent="0.55000000000000004">
      <c r="A327" s="87"/>
      <c r="B327" s="87"/>
      <c r="C327" s="87"/>
      <c r="D327" s="87"/>
      <c r="E327" s="87"/>
      <c r="F327" s="87"/>
      <c r="G327" s="87"/>
      <c r="H327" s="87"/>
      <c r="I327" s="87"/>
      <c r="J327" s="87"/>
      <c r="K327" s="87"/>
    </row>
    <row r="328" spans="1:11" s="85" customFormat="1" ht="24" customHeight="1" x14ac:dyDescent="0.55000000000000004">
      <c r="A328" s="87"/>
      <c r="B328" s="87"/>
      <c r="C328" s="87"/>
      <c r="D328" s="87"/>
      <c r="E328" s="87"/>
      <c r="F328" s="87"/>
      <c r="G328" s="87"/>
      <c r="H328" s="87"/>
      <c r="I328" s="87"/>
      <c r="J328" s="87"/>
      <c r="K328" s="87"/>
    </row>
    <row r="329" spans="1:11" s="85" customFormat="1" ht="24" customHeight="1" x14ac:dyDescent="0.55000000000000004">
      <c r="A329" s="87"/>
      <c r="B329" s="87"/>
      <c r="C329" s="87"/>
      <c r="D329" s="87"/>
      <c r="E329" s="87"/>
      <c r="F329" s="87"/>
      <c r="G329" s="87"/>
      <c r="H329" s="87"/>
      <c r="I329" s="87"/>
      <c r="J329" s="87"/>
      <c r="K329" s="87"/>
    </row>
    <row r="330" spans="1:11" s="85" customFormat="1" ht="24" customHeight="1" x14ac:dyDescent="0.55000000000000004">
      <c r="A330" s="87"/>
      <c r="B330" s="87"/>
      <c r="C330" s="87"/>
      <c r="D330" s="87"/>
      <c r="E330" s="87"/>
      <c r="F330" s="87"/>
      <c r="G330" s="87"/>
      <c r="H330" s="87"/>
      <c r="I330" s="87"/>
      <c r="J330" s="87"/>
      <c r="K330" s="87"/>
    </row>
    <row r="331" spans="1:11" s="85" customFormat="1" ht="24" customHeight="1" x14ac:dyDescent="0.55000000000000004">
      <c r="A331" s="87"/>
      <c r="B331" s="87"/>
      <c r="C331" s="87"/>
      <c r="D331" s="87"/>
      <c r="E331" s="87"/>
      <c r="F331" s="87"/>
      <c r="G331" s="87"/>
      <c r="H331" s="87"/>
      <c r="I331" s="87"/>
      <c r="J331" s="87"/>
      <c r="K331" s="87"/>
    </row>
    <row r="332" spans="1:11" s="85" customFormat="1" ht="24" customHeight="1" x14ac:dyDescent="0.55000000000000004">
      <c r="A332" s="87"/>
      <c r="B332" s="87"/>
      <c r="C332" s="87"/>
      <c r="D332" s="87"/>
      <c r="E332" s="87"/>
      <c r="F332" s="87"/>
      <c r="G332" s="87"/>
      <c r="H332" s="87"/>
      <c r="I332" s="87"/>
      <c r="J332" s="87"/>
      <c r="K332" s="87"/>
    </row>
    <row r="333" spans="1:11" s="85" customFormat="1" ht="24" customHeight="1" x14ac:dyDescent="0.55000000000000004">
      <c r="A333" s="87"/>
      <c r="B333" s="87"/>
      <c r="C333" s="87"/>
      <c r="D333" s="87"/>
      <c r="E333" s="87"/>
      <c r="F333" s="87"/>
      <c r="G333" s="87"/>
      <c r="H333" s="87"/>
      <c r="I333" s="87"/>
      <c r="J333" s="87"/>
      <c r="K333" s="87"/>
    </row>
    <row r="334" spans="1:11" s="85" customFormat="1" ht="24" customHeight="1" x14ac:dyDescent="0.55000000000000004">
      <c r="A334" s="87"/>
      <c r="B334" s="87"/>
      <c r="C334" s="87"/>
      <c r="D334" s="87"/>
      <c r="E334" s="87"/>
      <c r="F334" s="87"/>
      <c r="G334" s="87"/>
      <c r="H334" s="87"/>
      <c r="I334" s="87"/>
      <c r="J334" s="87"/>
      <c r="K334" s="87"/>
    </row>
    <row r="335" spans="1:11" s="85" customFormat="1" ht="24" customHeight="1" x14ac:dyDescent="0.55000000000000004">
      <c r="A335" s="87"/>
      <c r="B335" s="87"/>
      <c r="C335" s="87"/>
      <c r="D335" s="87"/>
      <c r="E335" s="87"/>
      <c r="F335" s="87"/>
      <c r="G335" s="87"/>
      <c r="H335" s="87"/>
      <c r="I335" s="87"/>
      <c r="J335" s="87"/>
      <c r="K335" s="87"/>
    </row>
    <row r="336" spans="1:11" s="85" customFormat="1" ht="24" customHeight="1" x14ac:dyDescent="0.55000000000000004">
      <c r="A336" s="87"/>
      <c r="B336" s="87"/>
      <c r="C336" s="87"/>
      <c r="D336" s="87"/>
      <c r="E336" s="87"/>
      <c r="F336" s="87"/>
      <c r="G336" s="87"/>
      <c r="H336" s="87"/>
      <c r="I336" s="87"/>
      <c r="J336" s="87"/>
      <c r="K336" s="87"/>
    </row>
    <row r="337" spans="1:11" s="85" customFormat="1" ht="24" customHeight="1" x14ac:dyDescent="0.55000000000000004">
      <c r="A337" s="87"/>
      <c r="B337" s="87"/>
      <c r="C337" s="87"/>
      <c r="D337" s="87"/>
      <c r="E337" s="87"/>
      <c r="F337" s="87"/>
      <c r="G337" s="87"/>
      <c r="H337" s="87"/>
      <c r="I337" s="87"/>
      <c r="J337" s="87"/>
      <c r="K337" s="87"/>
    </row>
    <row r="338" spans="1:11" s="85" customFormat="1" ht="24" customHeight="1" x14ac:dyDescent="0.55000000000000004">
      <c r="A338" s="87"/>
      <c r="B338" s="87"/>
      <c r="C338" s="87"/>
      <c r="D338" s="87"/>
      <c r="E338" s="87"/>
      <c r="F338" s="87"/>
      <c r="G338" s="87"/>
      <c r="H338" s="87"/>
      <c r="I338" s="87"/>
      <c r="J338" s="87"/>
      <c r="K338" s="87"/>
    </row>
    <row r="339" spans="1:11" s="85" customFormat="1" ht="24" customHeight="1" x14ac:dyDescent="0.55000000000000004">
      <c r="A339" s="87"/>
      <c r="B339" s="87"/>
      <c r="C339" s="87"/>
      <c r="D339" s="87"/>
      <c r="E339" s="87"/>
      <c r="F339" s="87"/>
      <c r="G339" s="87"/>
      <c r="H339" s="87"/>
      <c r="I339" s="87"/>
      <c r="J339" s="87"/>
      <c r="K339" s="87"/>
    </row>
    <row r="340" spans="1:11" s="85" customFormat="1" ht="24" customHeight="1" x14ac:dyDescent="0.55000000000000004">
      <c r="A340" s="87"/>
      <c r="B340" s="87"/>
      <c r="C340" s="87"/>
      <c r="D340" s="87"/>
      <c r="E340" s="87"/>
      <c r="F340" s="87"/>
      <c r="G340" s="87"/>
      <c r="H340" s="87"/>
      <c r="I340" s="87"/>
      <c r="J340" s="87"/>
      <c r="K340" s="87"/>
    </row>
    <row r="341" spans="1:11" s="85" customFormat="1" ht="24" customHeight="1" x14ac:dyDescent="0.55000000000000004">
      <c r="A341" s="85" t="s">
        <v>713</v>
      </c>
    </row>
    <row r="342" spans="1:11" s="85" customFormat="1" ht="36" x14ac:dyDescent="0.55000000000000004">
      <c r="A342" s="88" t="s">
        <v>714</v>
      </c>
      <c r="B342" s="87" t="s">
        <v>715</v>
      </c>
    </row>
    <row r="343" spans="1:11" s="85" customFormat="1" ht="24" customHeight="1" x14ac:dyDescent="0.55000000000000004">
      <c r="A343" s="87"/>
      <c r="B343" s="87"/>
    </row>
    <row r="344" spans="1:11" s="85" customFormat="1" ht="24" customHeight="1" x14ac:dyDescent="0.55000000000000004">
      <c r="A344" s="87"/>
      <c r="B344" s="87"/>
    </row>
    <row r="345" spans="1:11" s="85" customFormat="1" ht="24" customHeight="1" x14ac:dyDescent="0.55000000000000004">
      <c r="A345" s="87"/>
      <c r="B345" s="87"/>
    </row>
    <row r="346" spans="1:11" s="85" customFormat="1" ht="24" customHeight="1" x14ac:dyDescent="0.55000000000000004">
      <c r="A346" s="87"/>
      <c r="B346" s="87"/>
    </row>
    <row r="347" spans="1:11" s="85" customFormat="1" ht="24" customHeight="1" x14ac:dyDescent="0.55000000000000004">
      <c r="A347" s="87"/>
      <c r="B347" s="87"/>
    </row>
    <row r="348" spans="1:11" s="85" customFormat="1" ht="24" customHeight="1" x14ac:dyDescent="0.55000000000000004">
      <c r="A348" s="87"/>
      <c r="B348" s="87"/>
    </row>
    <row r="349" spans="1:11" s="85" customFormat="1" ht="24" customHeight="1" x14ac:dyDescent="0.55000000000000004">
      <c r="A349" s="87"/>
      <c r="B349" s="87"/>
    </row>
    <row r="350" spans="1:11" s="85" customFormat="1" ht="24" customHeight="1" x14ac:dyDescent="0.55000000000000004">
      <c r="A350" s="87"/>
      <c r="B350" s="87"/>
    </row>
    <row r="351" spans="1:11" s="85" customFormat="1" ht="24" customHeight="1" x14ac:dyDescent="0.55000000000000004">
      <c r="A351" s="87"/>
      <c r="B351" s="87"/>
    </row>
    <row r="352" spans="1:11" s="85" customFormat="1" ht="24" customHeight="1" x14ac:dyDescent="0.55000000000000004">
      <c r="A352" s="87"/>
      <c r="B352" s="87"/>
    </row>
    <row r="353" spans="1:2" s="85" customFormat="1" ht="24" customHeight="1" x14ac:dyDescent="0.55000000000000004">
      <c r="A353" s="87"/>
      <c r="B353" s="87"/>
    </row>
    <row r="354" spans="1:2" s="85" customFormat="1" ht="24" customHeight="1" x14ac:dyDescent="0.55000000000000004">
      <c r="A354" s="87"/>
      <c r="B354" s="87"/>
    </row>
    <row r="355" spans="1:2" s="85" customFormat="1" ht="24" customHeight="1" x14ac:dyDescent="0.55000000000000004">
      <c r="A355" s="87"/>
      <c r="B355" s="87"/>
    </row>
    <row r="356" spans="1:2" s="85" customFormat="1" ht="24" customHeight="1" x14ac:dyDescent="0.55000000000000004">
      <c r="A356" s="87"/>
      <c r="B356" s="87"/>
    </row>
    <row r="357" spans="1:2" s="85" customFormat="1" ht="24" customHeight="1" x14ac:dyDescent="0.55000000000000004">
      <c r="A357" s="87"/>
      <c r="B357" s="87"/>
    </row>
    <row r="358" spans="1:2" s="85" customFormat="1" ht="24" customHeight="1" x14ac:dyDescent="0.55000000000000004">
      <c r="A358" s="87"/>
      <c r="B358" s="87"/>
    </row>
    <row r="359" spans="1:2" s="85" customFormat="1" ht="24" customHeight="1" x14ac:dyDescent="0.55000000000000004">
      <c r="A359" s="87"/>
      <c r="B359" s="87"/>
    </row>
    <row r="360" spans="1:2" s="85" customFormat="1" ht="24" customHeight="1" x14ac:dyDescent="0.55000000000000004">
      <c r="A360" s="87"/>
      <c r="B360" s="87"/>
    </row>
    <row r="361" spans="1:2" s="85" customFormat="1" ht="24" customHeight="1" x14ac:dyDescent="0.55000000000000004">
      <c r="A361" s="87"/>
      <c r="B361" s="87"/>
    </row>
    <row r="362" spans="1:2" s="85" customFormat="1" ht="24" customHeight="1" x14ac:dyDescent="0.55000000000000004">
      <c r="A362" s="87"/>
      <c r="B362" s="87"/>
    </row>
    <row r="363" spans="1:2" s="85" customFormat="1" ht="24" customHeight="1" x14ac:dyDescent="0.55000000000000004">
      <c r="A363" s="87"/>
      <c r="B363" s="87"/>
    </row>
    <row r="364" spans="1:2" s="85" customFormat="1" ht="24" customHeight="1" x14ac:dyDescent="0.55000000000000004">
      <c r="A364" s="87"/>
      <c r="B364" s="87"/>
    </row>
    <row r="365" spans="1:2" s="85" customFormat="1" ht="24" customHeight="1" x14ac:dyDescent="0.55000000000000004">
      <c r="A365" s="87"/>
      <c r="B365" s="87"/>
    </row>
    <row r="366" spans="1:2" s="85" customFormat="1" ht="24" customHeight="1" x14ac:dyDescent="0.55000000000000004">
      <c r="A366" s="87"/>
      <c r="B366" s="87"/>
    </row>
    <row r="367" spans="1:2" s="85" customFormat="1" ht="24" customHeight="1" x14ac:dyDescent="0.55000000000000004">
      <c r="A367" s="87"/>
      <c r="B367" s="87"/>
    </row>
    <row r="368" spans="1:2" s="85" customFormat="1" ht="24" customHeight="1" x14ac:dyDescent="0.55000000000000004">
      <c r="A368" s="85" t="s">
        <v>716</v>
      </c>
    </row>
    <row r="369" spans="1:11" s="85" customFormat="1" ht="72" x14ac:dyDescent="0.55000000000000004">
      <c r="A369" s="88" t="s">
        <v>717</v>
      </c>
      <c r="B369" s="87"/>
    </row>
    <row r="371" spans="1:11" s="85" customFormat="1" ht="24" customHeight="1" x14ac:dyDescent="0.55000000000000004">
      <c r="A371" s="89" t="s">
        <v>724</v>
      </c>
    </row>
    <row r="372" spans="1:11" s="85" customFormat="1" ht="24" customHeight="1" x14ac:dyDescent="0.55000000000000004">
      <c r="A372" s="85" t="s">
        <v>701</v>
      </c>
    </row>
    <row r="373" spans="1:11" s="85" customFormat="1" ht="96" x14ac:dyDescent="0.55000000000000004">
      <c r="A373" s="87" t="s">
        <v>702</v>
      </c>
      <c r="B373" s="88" t="s">
        <v>703</v>
      </c>
      <c r="C373" s="88" t="s">
        <v>704</v>
      </c>
      <c r="D373" s="87" t="s">
        <v>705</v>
      </c>
      <c r="E373" s="88" t="s">
        <v>706</v>
      </c>
      <c r="F373" s="87" t="s">
        <v>707</v>
      </c>
      <c r="G373" s="87" t="s">
        <v>708</v>
      </c>
      <c r="H373" s="88" t="s">
        <v>709</v>
      </c>
      <c r="I373" s="88" t="s">
        <v>710</v>
      </c>
      <c r="J373" s="87" t="s">
        <v>711</v>
      </c>
      <c r="K373" s="88" t="s">
        <v>712</v>
      </c>
    </row>
    <row r="374" spans="1:11" s="85" customFormat="1" ht="24" customHeight="1" x14ac:dyDescent="0.55000000000000004">
      <c r="A374" s="87"/>
      <c r="B374" s="87"/>
      <c r="C374" s="87"/>
      <c r="D374" s="87"/>
      <c r="E374" s="87"/>
      <c r="F374" s="87"/>
      <c r="G374" s="87"/>
      <c r="H374" s="87"/>
      <c r="I374" s="87"/>
      <c r="J374" s="87"/>
      <c r="K374" s="87"/>
    </row>
    <row r="375" spans="1:11" s="85" customFormat="1" ht="24" customHeight="1" x14ac:dyDescent="0.55000000000000004">
      <c r="A375" s="87"/>
      <c r="B375" s="87"/>
      <c r="C375" s="87"/>
      <c r="D375" s="87"/>
      <c r="E375" s="87"/>
      <c r="F375" s="87"/>
      <c r="G375" s="87"/>
      <c r="H375" s="87"/>
      <c r="I375" s="87"/>
      <c r="J375" s="87"/>
      <c r="K375" s="87"/>
    </row>
    <row r="376" spans="1:11" s="85" customFormat="1" ht="24" customHeight="1" x14ac:dyDescent="0.55000000000000004">
      <c r="A376" s="87"/>
      <c r="B376" s="87"/>
      <c r="C376" s="87"/>
      <c r="D376" s="87"/>
      <c r="E376" s="87"/>
      <c r="F376" s="87"/>
      <c r="G376" s="87"/>
      <c r="H376" s="87"/>
      <c r="I376" s="87"/>
      <c r="J376" s="87"/>
      <c r="K376" s="87"/>
    </row>
    <row r="377" spans="1:11" s="85" customFormat="1" ht="24" customHeight="1" x14ac:dyDescent="0.55000000000000004">
      <c r="A377" s="87"/>
      <c r="B377" s="87"/>
      <c r="C377" s="87"/>
      <c r="D377" s="87"/>
      <c r="E377" s="87"/>
      <c r="F377" s="87"/>
      <c r="G377" s="87"/>
      <c r="H377" s="87"/>
      <c r="I377" s="87"/>
      <c r="J377" s="87"/>
      <c r="K377" s="87"/>
    </row>
    <row r="378" spans="1:11" s="85" customFormat="1" ht="24" customHeight="1" x14ac:dyDescent="0.55000000000000004">
      <c r="A378" s="87"/>
      <c r="B378" s="87"/>
      <c r="C378" s="87"/>
      <c r="D378" s="87"/>
      <c r="E378" s="87"/>
      <c r="F378" s="87"/>
      <c r="G378" s="87"/>
      <c r="H378" s="87"/>
      <c r="I378" s="87"/>
      <c r="J378" s="87"/>
      <c r="K378" s="87"/>
    </row>
    <row r="379" spans="1:11" s="85" customFormat="1" ht="24" customHeight="1" x14ac:dyDescent="0.55000000000000004">
      <c r="A379" s="87"/>
      <c r="B379" s="87"/>
      <c r="C379" s="87"/>
      <c r="D379" s="87"/>
      <c r="E379" s="87"/>
      <c r="F379" s="87"/>
      <c r="G379" s="87"/>
      <c r="H379" s="87"/>
      <c r="I379" s="87"/>
      <c r="J379" s="87"/>
      <c r="K379" s="87"/>
    </row>
    <row r="380" spans="1:11" s="85" customFormat="1" ht="24" customHeight="1" x14ac:dyDescent="0.55000000000000004">
      <c r="A380" s="87"/>
      <c r="B380" s="87"/>
      <c r="C380" s="87"/>
      <c r="D380" s="87"/>
      <c r="E380" s="87"/>
      <c r="F380" s="87"/>
      <c r="G380" s="87"/>
      <c r="H380" s="87"/>
      <c r="I380" s="87"/>
      <c r="J380" s="87"/>
      <c r="K380" s="87"/>
    </row>
    <row r="381" spans="1:11" s="85" customFormat="1" ht="24" customHeight="1" x14ac:dyDescent="0.55000000000000004">
      <c r="A381" s="87"/>
      <c r="B381" s="87"/>
      <c r="C381" s="87"/>
      <c r="D381" s="87"/>
      <c r="E381" s="87"/>
      <c r="F381" s="87"/>
      <c r="G381" s="87"/>
      <c r="H381" s="87"/>
      <c r="I381" s="87"/>
      <c r="J381" s="87"/>
      <c r="K381" s="87"/>
    </row>
    <row r="382" spans="1:11" s="85" customFormat="1" ht="24" customHeight="1" x14ac:dyDescent="0.55000000000000004">
      <c r="A382" s="87"/>
      <c r="B382" s="87"/>
      <c r="C382" s="87"/>
      <c r="D382" s="87"/>
      <c r="E382" s="87"/>
      <c r="F382" s="87"/>
      <c r="G382" s="87"/>
      <c r="H382" s="87"/>
      <c r="I382" s="87"/>
      <c r="J382" s="87"/>
      <c r="K382" s="87"/>
    </row>
    <row r="383" spans="1:11" s="85" customFormat="1" ht="24" customHeight="1" x14ac:dyDescent="0.55000000000000004">
      <c r="A383" s="87"/>
      <c r="B383" s="87"/>
      <c r="C383" s="87"/>
      <c r="D383" s="87"/>
      <c r="E383" s="87"/>
      <c r="F383" s="87"/>
      <c r="G383" s="87"/>
      <c r="H383" s="87"/>
      <c r="I383" s="87"/>
      <c r="J383" s="87"/>
      <c r="K383" s="87"/>
    </row>
    <row r="384" spans="1:11" s="85" customFormat="1" ht="24" customHeight="1" x14ac:dyDescent="0.55000000000000004">
      <c r="A384" s="87"/>
      <c r="B384" s="87"/>
      <c r="C384" s="87"/>
      <c r="D384" s="87"/>
      <c r="E384" s="87"/>
      <c r="F384" s="87"/>
      <c r="G384" s="87"/>
      <c r="H384" s="87"/>
      <c r="I384" s="87"/>
      <c r="J384" s="87"/>
      <c r="K384" s="87"/>
    </row>
    <row r="385" spans="1:11" s="85" customFormat="1" ht="24" customHeight="1" x14ac:dyDescent="0.55000000000000004">
      <c r="A385" s="87"/>
      <c r="B385" s="87"/>
      <c r="C385" s="87"/>
      <c r="D385" s="87"/>
      <c r="E385" s="87"/>
      <c r="F385" s="87"/>
      <c r="G385" s="87"/>
      <c r="H385" s="87"/>
      <c r="I385" s="87"/>
      <c r="J385" s="87"/>
      <c r="K385" s="87"/>
    </row>
    <row r="386" spans="1:11" s="85" customFormat="1" ht="24" customHeight="1" x14ac:dyDescent="0.55000000000000004">
      <c r="A386" s="87"/>
      <c r="B386" s="87"/>
      <c r="C386" s="87"/>
      <c r="D386" s="87"/>
      <c r="E386" s="87"/>
      <c r="F386" s="87"/>
      <c r="G386" s="87"/>
      <c r="H386" s="87"/>
      <c r="I386" s="87"/>
      <c r="J386" s="87"/>
      <c r="K386" s="87"/>
    </row>
    <row r="387" spans="1:11" s="85" customFormat="1" ht="24" customHeight="1" x14ac:dyDescent="0.55000000000000004">
      <c r="A387" s="87"/>
      <c r="B387" s="87"/>
      <c r="C387" s="87"/>
      <c r="D387" s="87"/>
      <c r="E387" s="87"/>
      <c r="F387" s="87"/>
      <c r="G387" s="87"/>
      <c r="H387" s="87"/>
      <c r="I387" s="87"/>
      <c r="J387" s="87"/>
      <c r="K387" s="87"/>
    </row>
    <row r="388" spans="1:11" s="85" customFormat="1" ht="24" customHeight="1" x14ac:dyDescent="0.55000000000000004">
      <c r="A388" s="87"/>
      <c r="B388" s="87"/>
      <c r="C388" s="87"/>
      <c r="D388" s="87"/>
      <c r="E388" s="87"/>
      <c r="F388" s="87"/>
      <c r="G388" s="87"/>
      <c r="H388" s="87"/>
      <c r="I388" s="87"/>
      <c r="J388" s="87"/>
      <c r="K388" s="87"/>
    </row>
    <row r="389" spans="1:11" s="85" customFormat="1" ht="24" customHeight="1" x14ac:dyDescent="0.55000000000000004">
      <c r="A389" s="87"/>
      <c r="B389" s="87"/>
      <c r="C389" s="87"/>
      <c r="D389" s="87"/>
      <c r="E389" s="87"/>
      <c r="F389" s="87"/>
      <c r="G389" s="87"/>
      <c r="H389" s="87"/>
      <c r="I389" s="87"/>
      <c r="J389" s="87"/>
      <c r="K389" s="87"/>
    </row>
    <row r="390" spans="1:11" s="85" customFormat="1" ht="24" customHeight="1" x14ac:dyDescent="0.55000000000000004">
      <c r="A390" s="87"/>
      <c r="B390" s="87"/>
      <c r="C390" s="87"/>
      <c r="D390" s="87"/>
      <c r="E390" s="87"/>
      <c r="F390" s="87"/>
      <c r="G390" s="87"/>
      <c r="H390" s="87"/>
      <c r="I390" s="87"/>
      <c r="J390" s="87"/>
      <c r="K390" s="87"/>
    </row>
    <row r="391" spans="1:11" s="85" customFormat="1" ht="24" customHeight="1" x14ac:dyDescent="0.55000000000000004">
      <c r="A391" s="87"/>
      <c r="B391" s="87"/>
      <c r="C391" s="87"/>
      <c r="D391" s="87"/>
      <c r="E391" s="87"/>
      <c r="F391" s="87"/>
      <c r="G391" s="87"/>
      <c r="H391" s="87"/>
      <c r="I391" s="87"/>
      <c r="J391" s="87"/>
      <c r="K391" s="87"/>
    </row>
    <row r="392" spans="1:11" s="85" customFormat="1" ht="24" customHeight="1" x14ac:dyDescent="0.55000000000000004">
      <c r="A392" s="87"/>
      <c r="B392" s="87"/>
      <c r="C392" s="87"/>
      <c r="D392" s="87"/>
      <c r="E392" s="87"/>
      <c r="F392" s="87"/>
      <c r="G392" s="87"/>
      <c r="H392" s="87"/>
      <c r="I392" s="87"/>
      <c r="J392" s="87"/>
      <c r="K392" s="87"/>
    </row>
    <row r="393" spans="1:11" s="85" customFormat="1" ht="24" customHeight="1" x14ac:dyDescent="0.55000000000000004">
      <c r="A393" s="87"/>
      <c r="B393" s="87"/>
      <c r="C393" s="87"/>
      <c r="D393" s="87"/>
      <c r="E393" s="87"/>
      <c r="F393" s="87"/>
      <c r="G393" s="87"/>
      <c r="H393" s="87"/>
      <c r="I393" s="87"/>
      <c r="J393" s="87"/>
      <c r="K393" s="87"/>
    </row>
    <row r="394" spans="1:11" s="85" customFormat="1" ht="24" customHeight="1" x14ac:dyDescent="0.55000000000000004">
      <c r="A394" s="87"/>
      <c r="B394" s="87"/>
      <c r="C394" s="87"/>
      <c r="D394" s="87"/>
      <c r="E394" s="87"/>
      <c r="F394" s="87"/>
      <c r="G394" s="87"/>
      <c r="H394" s="87"/>
      <c r="I394" s="87"/>
      <c r="J394" s="87"/>
      <c r="K394" s="87"/>
    </row>
    <row r="395" spans="1:11" s="85" customFormat="1" ht="24" customHeight="1" x14ac:dyDescent="0.55000000000000004">
      <c r="A395" s="87"/>
      <c r="B395" s="87"/>
      <c r="C395" s="87"/>
      <c r="D395" s="87"/>
      <c r="E395" s="87"/>
      <c r="F395" s="87"/>
      <c r="G395" s="87"/>
      <c r="H395" s="87"/>
      <c r="I395" s="87"/>
      <c r="J395" s="87"/>
      <c r="K395" s="87"/>
    </row>
    <row r="396" spans="1:11" s="85" customFormat="1" ht="24" customHeight="1" x14ac:dyDescent="0.55000000000000004">
      <c r="A396" s="87"/>
      <c r="B396" s="87"/>
      <c r="C396" s="87"/>
      <c r="D396" s="87"/>
      <c r="E396" s="87"/>
      <c r="F396" s="87"/>
      <c r="G396" s="87"/>
      <c r="H396" s="87"/>
      <c r="I396" s="87"/>
      <c r="J396" s="87"/>
      <c r="K396" s="87"/>
    </row>
    <row r="397" spans="1:11" s="85" customFormat="1" ht="24" customHeight="1" x14ac:dyDescent="0.55000000000000004">
      <c r="A397" s="87"/>
      <c r="B397" s="87"/>
      <c r="C397" s="87"/>
      <c r="D397" s="87"/>
      <c r="E397" s="87"/>
      <c r="F397" s="87"/>
      <c r="G397" s="87"/>
      <c r="H397" s="87"/>
      <c r="I397" s="87"/>
      <c r="J397" s="87"/>
      <c r="K397" s="87"/>
    </row>
    <row r="398" spans="1:11" s="85" customFormat="1" ht="24" customHeight="1" x14ac:dyDescent="0.55000000000000004">
      <c r="A398" s="87"/>
      <c r="B398" s="87"/>
      <c r="C398" s="87"/>
      <c r="D398" s="87"/>
      <c r="E398" s="87"/>
      <c r="F398" s="87"/>
      <c r="G398" s="87"/>
      <c r="H398" s="87"/>
      <c r="I398" s="87"/>
      <c r="J398" s="87"/>
      <c r="K398" s="87"/>
    </row>
    <row r="399" spans="1:11" s="85" customFormat="1" ht="24" customHeight="1" x14ac:dyDescent="0.55000000000000004">
      <c r="A399" s="85" t="s">
        <v>713</v>
      </c>
    </row>
    <row r="400" spans="1:11" s="85" customFormat="1" ht="36" x14ac:dyDescent="0.55000000000000004">
      <c r="A400" s="88" t="s">
        <v>714</v>
      </c>
      <c r="B400" s="87" t="s">
        <v>715</v>
      </c>
    </row>
    <row r="401" spans="1:2" s="85" customFormat="1" ht="24" customHeight="1" x14ac:dyDescent="0.55000000000000004">
      <c r="A401" s="87"/>
      <c r="B401" s="87"/>
    </row>
    <row r="402" spans="1:2" s="85" customFormat="1" ht="24" customHeight="1" x14ac:dyDescent="0.55000000000000004">
      <c r="A402" s="87"/>
      <c r="B402" s="87"/>
    </row>
    <row r="403" spans="1:2" s="85" customFormat="1" ht="24" customHeight="1" x14ac:dyDescent="0.55000000000000004">
      <c r="A403" s="87"/>
      <c r="B403" s="87"/>
    </row>
    <row r="404" spans="1:2" s="85" customFormat="1" ht="24" customHeight="1" x14ac:dyDescent="0.55000000000000004">
      <c r="A404" s="87"/>
      <c r="B404" s="87"/>
    </row>
    <row r="405" spans="1:2" s="85" customFormat="1" ht="24" customHeight="1" x14ac:dyDescent="0.55000000000000004">
      <c r="A405" s="87"/>
      <c r="B405" s="87"/>
    </row>
    <row r="406" spans="1:2" s="85" customFormat="1" ht="24" customHeight="1" x14ac:dyDescent="0.55000000000000004">
      <c r="A406" s="87"/>
      <c r="B406" s="87"/>
    </row>
    <row r="407" spans="1:2" s="85" customFormat="1" ht="24" customHeight="1" x14ac:dyDescent="0.55000000000000004">
      <c r="A407" s="87"/>
      <c r="B407" s="87"/>
    </row>
    <row r="408" spans="1:2" s="85" customFormat="1" ht="24" customHeight="1" x14ac:dyDescent="0.55000000000000004">
      <c r="A408" s="87"/>
      <c r="B408" s="87"/>
    </row>
    <row r="409" spans="1:2" s="85" customFormat="1" ht="24" customHeight="1" x14ac:dyDescent="0.55000000000000004">
      <c r="A409" s="87"/>
      <c r="B409" s="87"/>
    </row>
    <row r="410" spans="1:2" s="85" customFormat="1" ht="24" customHeight="1" x14ac:dyDescent="0.55000000000000004">
      <c r="A410" s="87"/>
      <c r="B410" s="87"/>
    </row>
    <row r="411" spans="1:2" s="85" customFormat="1" ht="24" customHeight="1" x14ac:dyDescent="0.55000000000000004">
      <c r="A411" s="87"/>
      <c r="B411" s="87"/>
    </row>
    <row r="412" spans="1:2" s="85" customFormat="1" ht="24" customHeight="1" x14ac:dyDescent="0.55000000000000004">
      <c r="A412" s="87"/>
      <c r="B412" s="87"/>
    </row>
    <row r="413" spans="1:2" s="85" customFormat="1" ht="24" customHeight="1" x14ac:dyDescent="0.55000000000000004">
      <c r="A413" s="87"/>
      <c r="B413" s="87"/>
    </row>
    <row r="414" spans="1:2" s="85" customFormat="1" ht="24" customHeight="1" x14ac:dyDescent="0.55000000000000004">
      <c r="A414" s="87"/>
      <c r="B414" s="87"/>
    </row>
    <row r="415" spans="1:2" s="85" customFormat="1" ht="24" customHeight="1" x14ac:dyDescent="0.55000000000000004">
      <c r="A415" s="87"/>
      <c r="B415" s="87"/>
    </row>
    <row r="416" spans="1:2" s="85" customFormat="1" ht="24" customHeight="1" x14ac:dyDescent="0.55000000000000004">
      <c r="A416" s="87"/>
      <c r="B416" s="87"/>
    </row>
    <row r="417" spans="1:11" s="85" customFormat="1" ht="24" customHeight="1" x14ac:dyDescent="0.55000000000000004">
      <c r="A417" s="87"/>
      <c r="B417" s="87"/>
    </row>
    <row r="418" spans="1:11" s="85" customFormat="1" ht="24" customHeight="1" x14ac:dyDescent="0.55000000000000004">
      <c r="A418" s="87"/>
      <c r="B418" s="87"/>
    </row>
    <row r="419" spans="1:11" s="85" customFormat="1" ht="24" customHeight="1" x14ac:dyDescent="0.55000000000000004">
      <c r="A419" s="87"/>
      <c r="B419" s="87"/>
    </row>
    <row r="420" spans="1:11" s="85" customFormat="1" ht="24" customHeight="1" x14ac:dyDescent="0.55000000000000004">
      <c r="A420" s="87"/>
      <c r="B420" s="87"/>
    </row>
    <row r="421" spans="1:11" s="85" customFormat="1" ht="24" customHeight="1" x14ac:dyDescent="0.55000000000000004">
      <c r="A421" s="87"/>
      <c r="B421" s="87"/>
    </row>
    <row r="422" spans="1:11" s="85" customFormat="1" ht="24" customHeight="1" x14ac:dyDescent="0.55000000000000004">
      <c r="A422" s="87"/>
      <c r="B422" s="87"/>
    </row>
    <row r="423" spans="1:11" s="85" customFormat="1" ht="24" customHeight="1" x14ac:dyDescent="0.55000000000000004">
      <c r="A423" s="87"/>
      <c r="B423" s="87"/>
    </row>
    <row r="424" spans="1:11" s="85" customFormat="1" ht="24" customHeight="1" x14ac:dyDescent="0.55000000000000004">
      <c r="A424" s="87"/>
      <c r="B424" s="87"/>
    </row>
    <row r="425" spans="1:11" s="85" customFormat="1" ht="24" customHeight="1" x14ac:dyDescent="0.55000000000000004">
      <c r="A425" s="87"/>
      <c r="B425" s="87"/>
    </row>
    <row r="426" spans="1:11" s="85" customFormat="1" ht="24" customHeight="1" x14ac:dyDescent="0.55000000000000004">
      <c r="A426" s="85" t="s">
        <v>716</v>
      </c>
    </row>
    <row r="427" spans="1:11" s="85" customFormat="1" ht="72" x14ac:dyDescent="0.55000000000000004">
      <c r="A427" s="88" t="s">
        <v>717</v>
      </c>
      <c r="B427" s="87"/>
    </row>
    <row r="429" spans="1:11" s="85" customFormat="1" ht="24" customHeight="1" x14ac:dyDescent="0.55000000000000004">
      <c r="A429" s="89" t="s">
        <v>725</v>
      </c>
    </row>
    <row r="430" spans="1:11" s="85" customFormat="1" ht="24" customHeight="1" x14ac:dyDescent="0.55000000000000004">
      <c r="A430" s="85" t="s">
        <v>701</v>
      </c>
    </row>
    <row r="431" spans="1:11" s="85" customFormat="1" ht="96" x14ac:dyDescent="0.55000000000000004">
      <c r="A431" s="87" t="s">
        <v>702</v>
      </c>
      <c r="B431" s="88" t="s">
        <v>703</v>
      </c>
      <c r="C431" s="88" t="s">
        <v>704</v>
      </c>
      <c r="D431" s="87" t="s">
        <v>705</v>
      </c>
      <c r="E431" s="88" t="s">
        <v>706</v>
      </c>
      <c r="F431" s="87" t="s">
        <v>707</v>
      </c>
      <c r="G431" s="87" t="s">
        <v>708</v>
      </c>
      <c r="H431" s="88" t="s">
        <v>709</v>
      </c>
      <c r="I431" s="88" t="s">
        <v>710</v>
      </c>
      <c r="J431" s="87" t="s">
        <v>711</v>
      </c>
      <c r="K431" s="88" t="s">
        <v>712</v>
      </c>
    </row>
    <row r="432" spans="1:11" s="85" customFormat="1" ht="24" customHeight="1" x14ac:dyDescent="0.55000000000000004">
      <c r="A432" s="87"/>
      <c r="B432" s="87"/>
      <c r="C432" s="87"/>
      <c r="D432" s="87"/>
      <c r="E432" s="87"/>
      <c r="F432" s="87"/>
      <c r="G432" s="87"/>
      <c r="H432" s="87"/>
      <c r="I432" s="87"/>
      <c r="J432" s="87"/>
      <c r="K432" s="87"/>
    </row>
    <row r="433" spans="1:11" s="85" customFormat="1" ht="24" customHeight="1" x14ac:dyDescent="0.55000000000000004">
      <c r="A433" s="87"/>
      <c r="B433" s="87"/>
      <c r="C433" s="87"/>
      <c r="D433" s="87"/>
      <c r="E433" s="87"/>
      <c r="F433" s="87"/>
      <c r="G433" s="87"/>
      <c r="H433" s="87"/>
      <c r="I433" s="87"/>
      <c r="J433" s="87"/>
      <c r="K433" s="87"/>
    </row>
    <row r="434" spans="1:11" s="85" customFormat="1" ht="24" customHeight="1" x14ac:dyDescent="0.55000000000000004">
      <c r="A434" s="87"/>
      <c r="B434" s="87"/>
      <c r="C434" s="87"/>
      <c r="D434" s="87"/>
      <c r="E434" s="87"/>
      <c r="F434" s="87"/>
      <c r="G434" s="87"/>
      <c r="H434" s="87"/>
      <c r="I434" s="87"/>
      <c r="J434" s="87"/>
      <c r="K434" s="87"/>
    </row>
    <row r="435" spans="1:11" s="85" customFormat="1" ht="24" customHeight="1" x14ac:dyDescent="0.55000000000000004">
      <c r="A435" s="87"/>
      <c r="B435" s="87"/>
      <c r="C435" s="87"/>
      <c r="D435" s="87"/>
      <c r="E435" s="87"/>
      <c r="F435" s="87"/>
      <c r="G435" s="87"/>
      <c r="H435" s="87"/>
      <c r="I435" s="87"/>
      <c r="J435" s="87"/>
      <c r="K435" s="87"/>
    </row>
    <row r="436" spans="1:11" s="85" customFormat="1" ht="24" customHeight="1" x14ac:dyDescent="0.55000000000000004">
      <c r="A436" s="87"/>
      <c r="B436" s="87"/>
      <c r="C436" s="87"/>
      <c r="D436" s="87"/>
      <c r="E436" s="87"/>
      <c r="F436" s="87"/>
      <c r="G436" s="87"/>
      <c r="H436" s="87"/>
      <c r="I436" s="87"/>
      <c r="J436" s="87"/>
      <c r="K436" s="87"/>
    </row>
    <row r="437" spans="1:11" s="85" customFormat="1" ht="24" customHeight="1" x14ac:dyDescent="0.55000000000000004">
      <c r="A437" s="87"/>
      <c r="B437" s="87"/>
      <c r="C437" s="87"/>
      <c r="D437" s="87"/>
      <c r="E437" s="87"/>
      <c r="F437" s="87"/>
      <c r="G437" s="87"/>
      <c r="H437" s="87"/>
      <c r="I437" s="87"/>
      <c r="J437" s="87"/>
      <c r="K437" s="87"/>
    </row>
    <row r="438" spans="1:11" s="85" customFormat="1" ht="24" customHeight="1" x14ac:dyDescent="0.55000000000000004">
      <c r="A438" s="87"/>
      <c r="B438" s="87"/>
      <c r="C438" s="87"/>
      <c r="D438" s="87"/>
      <c r="E438" s="87"/>
      <c r="F438" s="87"/>
      <c r="G438" s="87"/>
      <c r="H438" s="87"/>
      <c r="I438" s="87"/>
      <c r="J438" s="87"/>
      <c r="K438" s="87"/>
    </row>
    <row r="439" spans="1:11" s="85" customFormat="1" ht="24" customHeight="1" x14ac:dyDescent="0.55000000000000004">
      <c r="A439" s="87"/>
      <c r="B439" s="87"/>
      <c r="C439" s="87"/>
      <c r="D439" s="87"/>
      <c r="E439" s="87"/>
      <c r="F439" s="87"/>
      <c r="G439" s="87"/>
      <c r="H439" s="87"/>
      <c r="I439" s="87"/>
      <c r="J439" s="87"/>
      <c r="K439" s="87"/>
    </row>
    <row r="440" spans="1:11" s="85" customFormat="1" ht="24" customHeight="1" x14ac:dyDescent="0.55000000000000004">
      <c r="A440" s="87"/>
      <c r="B440" s="87"/>
      <c r="C440" s="87"/>
      <c r="D440" s="87"/>
      <c r="E440" s="87"/>
      <c r="F440" s="87"/>
      <c r="G440" s="87"/>
      <c r="H440" s="87"/>
      <c r="I440" s="87"/>
      <c r="J440" s="87"/>
      <c r="K440" s="87"/>
    </row>
    <row r="441" spans="1:11" s="85" customFormat="1" ht="24" customHeight="1" x14ac:dyDescent="0.55000000000000004">
      <c r="A441" s="87"/>
      <c r="B441" s="87"/>
      <c r="C441" s="87"/>
      <c r="D441" s="87"/>
      <c r="E441" s="87"/>
      <c r="F441" s="87"/>
      <c r="G441" s="87"/>
      <c r="H441" s="87"/>
      <c r="I441" s="87"/>
      <c r="J441" s="87"/>
      <c r="K441" s="87"/>
    </row>
    <row r="442" spans="1:11" s="85" customFormat="1" ht="24" customHeight="1" x14ac:dyDescent="0.55000000000000004">
      <c r="A442" s="87"/>
      <c r="B442" s="87"/>
      <c r="C442" s="87"/>
      <c r="D442" s="87"/>
      <c r="E442" s="87"/>
      <c r="F442" s="87"/>
      <c r="G442" s="87"/>
      <c r="H442" s="87"/>
      <c r="I442" s="87"/>
      <c r="J442" s="87"/>
      <c r="K442" s="87"/>
    </row>
    <row r="443" spans="1:11" s="85" customFormat="1" ht="24" customHeight="1" x14ac:dyDescent="0.55000000000000004">
      <c r="A443" s="87"/>
      <c r="B443" s="87"/>
      <c r="C443" s="87"/>
      <c r="D443" s="87"/>
      <c r="E443" s="87"/>
      <c r="F443" s="87"/>
      <c r="G443" s="87"/>
      <c r="H443" s="87"/>
      <c r="I443" s="87"/>
      <c r="J443" s="87"/>
      <c r="K443" s="87"/>
    </row>
    <row r="444" spans="1:11" s="85" customFormat="1" ht="24" customHeight="1" x14ac:dyDescent="0.55000000000000004">
      <c r="A444" s="87"/>
      <c r="B444" s="87"/>
      <c r="C444" s="87"/>
      <c r="D444" s="87"/>
      <c r="E444" s="87"/>
      <c r="F444" s="87"/>
      <c r="G444" s="87"/>
      <c r="H444" s="87"/>
      <c r="I444" s="87"/>
      <c r="J444" s="87"/>
      <c r="K444" s="87"/>
    </row>
    <row r="445" spans="1:11" s="85" customFormat="1" ht="24" customHeight="1" x14ac:dyDescent="0.55000000000000004">
      <c r="A445" s="87"/>
      <c r="B445" s="87"/>
      <c r="C445" s="87"/>
      <c r="D445" s="87"/>
      <c r="E445" s="87"/>
      <c r="F445" s="87"/>
      <c r="G445" s="87"/>
      <c r="H445" s="87"/>
      <c r="I445" s="87"/>
      <c r="J445" s="87"/>
      <c r="K445" s="87"/>
    </row>
    <row r="446" spans="1:11" s="85" customFormat="1" ht="24" customHeight="1" x14ac:dyDescent="0.55000000000000004">
      <c r="A446" s="87"/>
      <c r="B446" s="87"/>
      <c r="C446" s="87"/>
      <c r="D446" s="87"/>
      <c r="E446" s="87"/>
      <c r="F446" s="87"/>
      <c r="G446" s="87"/>
      <c r="H446" s="87"/>
      <c r="I446" s="87"/>
      <c r="J446" s="87"/>
      <c r="K446" s="87"/>
    </row>
    <row r="447" spans="1:11" s="85" customFormat="1" ht="24" customHeight="1" x14ac:dyDescent="0.55000000000000004">
      <c r="A447" s="87"/>
      <c r="B447" s="87"/>
      <c r="C447" s="87"/>
      <c r="D447" s="87"/>
      <c r="E447" s="87"/>
      <c r="F447" s="87"/>
      <c r="G447" s="87"/>
      <c r="H447" s="87"/>
      <c r="I447" s="87"/>
      <c r="J447" s="87"/>
      <c r="K447" s="87"/>
    </row>
    <row r="448" spans="1:11" s="85" customFormat="1" ht="24" customHeight="1" x14ac:dyDescent="0.55000000000000004">
      <c r="A448" s="87"/>
      <c r="B448" s="87"/>
      <c r="C448" s="87"/>
      <c r="D448" s="87"/>
      <c r="E448" s="87"/>
      <c r="F448" s="87"/>
      <c r="G448" s="87"/>
      <c r="H448" s="87"/>
      <c r="I448" s="87"/>
      <c r="J448" s="87"/>
      <c r="K448" s="87"/>
    </row>
    <row r="449" spans="1:11" s="85" customFormat="1" ht="24" customHeight="1" x14ac:dyDescent="0.55000000000000004">
      <c r="A449" s="87"/>
      <c r="B449" s="87"/>
      <c r="C449" s="87"/>
      <c r="D449" s="87"/>
      <c r="E449" s="87"/>
      <c r="F449" s="87"/>
      <c r="G449" s="87"/>
      <c r="H449" s="87"/>
      <c r="I449" s="87"/>
      <c r="J449" s="87"/>
      <c r="K449" s="87"/>
    </row>
    <row r="450" spans="1:11" s="85" customFormat="1" ht="24" customHeight="1" x14ac:dyDescent="0.55000000000000004">
      <c r="A450" s="87"/>
      <c r="B450" s="87"/>
      <c r="C450" s="87"/>
      <c r="D450" s="87"/>
      <c r="E450" s="87"/>
      <c r="F450" s="87"/>
      <c r="G450" s="87"/>
      <c r="H450" s="87"/>
      <c r="I450" s="87"/>
      <c r="J450" s="87"/>
      <c r="K450" s="87"/>
    </row>
    <row r="451" spans="1:11" s="85" customFormat="1" ht="24" customHeight="1" x14ac:dyDescent="0.55000000000000004">
      <c r="A451" s="87"/>
      <c r="B451" s="87"/>
      <c r="C451" s="87"/>
      <c r="D451" s="87"/>
      <c r="E451" s="87"/>
      <c r="F451" s="87"/>
      <c r="G451" s="87"/>
      <c r="H451" s="87"/>
      <c r="I451" s="87"/>
      <c r="J451" s="87"/>
      <c r="K451" s="87"/>
    </row>
    <row r="452" spans="1:11" s="85" customFormat="1" ht="24" customHeight="1" x14ac:dyDescent="0.55000000000000004">
      <c r="A452" s="87"/>
      <c r="B452" s="87"/>
      <c r="C452" s="87"/>
      <c r="D452" s="87"/>
      <c r="E452" s="87"/>
      <c r="F452" s="87"/>
      <c r="G452" s="87"/>
      <c r="H452" s="87"/>
      <c r="I452" s="87"/>
      <c r="J452" s="87"/>
      <c r="K452" s="87"/>
    </row>
    <row r="453" spans="1:11" s="85" customFormat="1" ht="24" customHeight="1" x14ac:dyDescent="0.55000000000000004">
      <c r="A453" s="87"/>
      <c r="B453" s="87"/>
      <c r="C453" s="87"/>
      <c r="D453" s="87"/>
      <c r="E453" s="87"/>
      <c r="F453" s="87"/>
      <c r="G453" s="87"/>
      <c r="H453" s="87"/>
      <c r="I453" s="87"/>
      <c r="J453" s="87"/>
      <c r="K453" s="87"/>
    </row>
    <row r="454" spans="1:11" s="85" customFormat="1" ht="24" customHeight="1" x14ac:dyDescent="0.55000000000000004">
      <c r="A454" s="87"/>
      <c r="B454" s="87"/>
      <c r="C454" s="87"/>
      <c r="D454" s="87"/>
      <c r="E454" s="87"/>
      <c r="F454" s="87"/>
      <c r="G454" s="87"/>
      <c r="H454" s="87"/>
      <c r="I454" s="87"/>
      <c r="J454" s="87"/>
      <c r="K454" s="87"/>
    </row>
    <row r="455" spans="1:11" s="85" customFormat="1" ht="24" customHeight="1" x14ac:dyDescent="0.55000000000000004">
      <c r="A455" s="87"/>
      <c r="B455" s="87"/>
      <c r="C455" s="87"/>
      <c r="D455" s="87"/>
      <c r="E455" s="87"/>
      <c r="F455" s="87"/>
      <c r="G455" s="87"/>
      <c r="H455" s="87"/>
      <c r="I455" s="87"/>
      <c r="J455" s="87"/>
      <c r="K455" s="87"/>
    </row>
    <row r="456" spans="1:11" s="85" customFormat="1" ht="24" customHeight="1" x14ac:dyDescent="0.55000000000000004">
      <c r="A456" s="87"/>
      <c r="B456" s="87"/>
      <c r="C456" s="87"/>
      <c r="D456" s="87"/>
      <c r="E456" s="87"/>
      <c r="F456" s="87"/>
      <c r="G456" s="87"/>
      <c r="H456" s="87"/>
      <c r="I456" s="87"/>
      <c r="J456" s="87"/>
      <c r="K456" s="87"/>
    </row>
    <row r="457" spans="1:11" s="85" customFormat="1" ht="24" customHeight="1" x14ac:dyDescent="0.55000000000000004">
      <c r="A457" s="85" t="s">
        <v>713</v>
      </c>
    </row>
    <row r="458" spans="1:11" s="85" customFormat="1" ht="36" x14ac:dyDescent="0.55000000000000004">
      <c r="A458" s="88" t="s">
        <v>714</v>
      </c>
      <c r="B458" s="87" t="s">
        <v>715</v>
      </c>
    </row>
    <row r="459" spans="1:11" s="85" customFormat="1" ht="24" customHeight="1" x14ac:dyDescent="0.55000000000000004">
      <c r="A459" s="87"/>
      <c r="B459" s="87"/>
    </row>
    <row r="460" spans="1:11" s="85" customFormat="1" ht="24" customHeight="1" x14ac:dyDescent="0.55000000000000004">
      <c r="A460" s="87"/>
      <c r="B460" s="87"/>
    </row>
    <row r="461" spans="1:11" s="85" customFormat="1" ht="24" customHeight="1" x14ac:dyDescent="0.55000000000000004">
      <c r="A461" s="87"/>
      <c r="B461" s="87"/>
    </row>
    <row r="462" spans="1:11" s="85" customFormat="1" ht="24" customHeight="1" x14ac:dyDescent="0.55000000000000004">
      <c r="A462" s="87"/>
      <c r="B462" s="87"/>
    </row>
    <row r="463" spans="1:11" s="85" customFormat="1" ht="24" customHeight="1" x14ac:dyDescent="0.55000000000000004">
      <c r="A463" s="87"/>
      <c r="B463" s="87"/>
    </row>
    <row r="464" spans="1:11" s="85" customFormat="1" ht="24" customHeight="1" x14ac:dyDescent="0.55000000000000004">
      <c r="A464" s="87"/>
      <c r="B464" s="87"/>
    </row>
    <row r="465" spans="1:2" s="85" customFormat="1" ht="24" customHeight="1" x14ac:dyDescent="0.55000000000000004">
      <c r="A465" s="87"/>
      <c r="B465" s="87"/>
    </row>
    <row r="466" spans="1:2" s="85" customFormat="1" ht="24" customHeight="1" x14ac:dyDescent="0.55000000000000004">
      <c r="A466" s="87"/>
      <c r="B466" s="87"/>
    </row>
    <row r="467" spans="1:2" s="85" customFormat="1" ht="24" customHeight="1" x14ac:dyDescent="0.55000000000000004">
      <c r="A467" s="87"/>
      <c r="B467" s="87"/>
    </row>
    <row r="468" spans="1:2" s="85" customFormat="1" ht="24" customHeight="1" x14ac:dyDescent="0.55000000000000004">
      <c r="A468" s="87"/>
      <c r="B468" s="87"/>
    </row>
    <row r="469" spans="1:2" s="85" customFormat="1" ht="24" customHeight="1" x14ac:dyDescent="0.55000000000000004">
      <c r="A469" s="87"/>
      <c r="B469" s="87"/>
    </row>
    <row r="470" spans="1:2" s="85" customFormat="1" ht="24" customHeight="1" x14ac:dyDescent="0.55000000000000004">
      <c r="A470" s="87"/>
      <c r="B470" s="87"/>
    </row>
    <row r="471" spans="1:2" s="85" customFormat="1" ht="24" customHeight="1" x14ac:dyDescent="0.55000000000000004">
      <c r="A471" s="87"/>
      <c r="B471" s="87"/>
    </row>
    <row r="472" spans="1:2" s="85" customFormat="1" ht="24" customHeight="1" x14ac:dyDescent="0.55000000000000004">
      <c r="A472" s="87"/>
      <c r="B472" s="87"/>
    </row>
    <row r="473" spans="1:2" s="85" customFormat="1" ht="24" customHeight="1" x14ac:dyDescent="0.55000000000000004">
      <c r="A473" s="87"/>
      <c r="B473" s="87"/>
    </row>
    <row r="474" spans="1:2" s="85" customFormat="1" ht="24" customHeight="1" x14ac:dyDescent="0.55000000000000004">
      <c r="A474" s="87"/>
      <c r="B474" s="87"/>
    </row>
    <row r="475" spans="1:2" s="85" customFormat="1" ht="24" customHeight="1" x14ac:dyDescent="0.55000000000000004">
      <c r="A475" s="87"/>
      <c r="B475" s="87"/>
    </row>
    <row r="476" spans="1:2" s="85" customFormat="1" ht="24" customHeight="1" x14ac:dyDescent="0.55000000000000004">
      <c r="A476" s="87"/>
      <c r="B476" s="87"/>
    </row>
    <row r="477" spans="1:2" s="85" customFormat="1" ht="24" customHeight="1" x14ac:dyDescent="0.55000000000000004">
      <c r="A477" s="87"/>
      <c r="B477" s="87"/>
    </row>
    <row r="478" spans="1:2" s="85" customFormat="1" ht="24" customHeight="1" x14ac:dyDescent="0.55000000000000004">
      <c r="A478" s="87"/>
      <c r="B478" s="87"/>
    </row>
    <row r="479" spans="1:2" s="85" customFormat="1" ht="24" customHeight="1" x14ac:dyDescent="0.55000000000000004">
      <c r="A479" s="87"/>
      <c r="B479" s="87"/>
    </row>
    <row r="480" spans="1:2" s="85" customFormat="1" ht="24" customHeight="1" x14ac:dyDescent="0.55000000000000004">
      <c r="A480" s="87"/>
      <c r="B480" s="87"/>
    </row>
    <row r="481" spans="1:11" s="85" customFormat="1" ht="24" customHeight="1" x14ac:dyDescent="0.55000000000000004">
      <c r="A481" s="87"/>
      <c r="B481" s="87"/>
    </row>
    <row r="482" spans="1:11" s="85" customFormat="1" ht="24" customHeight="1" x14ac:dyDescent="0.55000000000000004">
      <c r="A482" s="87"/>
      <c r="B482" s="87"/>
    </row>
    <row r="483" spans="1:11" s="85" customFormat="1" ht="24" customHeight="1" x14ac:dyDescent="0.55000000000000004">
      <c r="A483" s="87"/>
      <c r="B483" s="87"/>
    </row>
    <row r="484" spans="1:11" s="85" customFormat="1" ht="24" customHeight="1" x14ac:dyDescent="0.55000000000000004">
      <c r="A484" s="85" t="s">
        <v>716</v>
      </c>
    </row>
    <row r="485" spans="1:11" s="85" customFormat="1" ht="72" x14ac:dyDescent="0.55000000000000004">
      <c r="A485" s="88" t="s">
        <v>717</v>
      </c>
      <c r="B485" s="87"/>
    </row>
    <row r="487" spans="1:11" s="85" customFormat="1" ht="24" customHeight="1" x14ac:dyDescent="0.55000000000000004">
      <c r="A487" s="89" t="s">
        <v>726</v>
      </c>
    </row>
    <row r="488" spans="1:11" s="85" customFormat="1" ht="24" customHeight="1" x14ac:dyDescent="0.55000000000000004">
      <c r="A488" s="85" t="s">
        <v>701</v>
      </c>
    </row>
    <row r="489" spans="1:11" s="85" customFormat="1" ht="96" x14ac:dyDescent="0.55000000000000004">
      <c r="A489" s="87" t="s">
        <v>702</v>
      </c>
      <c r="B489" s="88" t="s">
        <v>703</v>
      </c>
      <c r="C489" s="88" t="s">
        <v>704</v>
      </c>
      <c r="D489" s="87" t="s">
        <v>705</v>
      </c>
      <c r="E489" s="88" t="s">
        <v>706</v>
      </c>
      <c r="F489" s="87" t="s">
        <v>707</v>
      </c>
      <c r="G489" s="87" t="s">
        <v>708</v>
      </c>
      <c r="H489" s="88" t="s">
        <v>709</v>
      </c>
      <c r="I489" s="88" t="s">
        <v>710</v>
      </c>
      <c r="J489" s="87" t="s">
        <v>711</v>
      </c>
      <c r="K489" s="88" t="s">
        <v>712</v>
      </c>
    </row>
    <row r="490" spans="1:11" s="85" customFormat="1" ht="24" customHeight="1" x14ac:dyDescent="0.55000000000000004">
      <c r="A490" s="87"/>
      <c r="B490" s="87"/>
      <c r="C490" s="87"/>
      <c r="D490" s="87"/>
      <c r="E490" s="87"/>
      <c r="F490" s="87"/>
      <c r="G490" s="87"/>
      <c r="H490" s="87"/>
      <c r="I490" s="87"/>
      <c r="J490" s="87"/>
      <c r="K490" s="87"/>
    </row>
    <row r="491" spans="1:11" s="85" customFormat="1" ht="24" customHeight="1" x14ac:dyDescent="0.55000000000000004">
      <c r="A491" s="87"/>
      <c r="B491" s="87"/>
      <c r="C491" s="87"/>
      <c r="D491" s="87"/>
      <c r="E491" s="87"/>
      <c r="F491" s="87"/>
      <c r="G491" s="87"/>
      <c r="H491" s="87"/>
      <c r="I491" s="87"/>
      <c r="J491" s="87"/>
      <c r="K491" s="87"/>
    </row>
    <row r="492" spans="1:11" s="85" customFormat="1" ht="24" customHeight="1" x14ac:dyDescent="0.55000000000000004">
      <c r="A492" s="87"/>
      <c r="B492" s="87"/>
      <c r="C492" s="87"/>
      <c r="D492" s="87"/>
      <c r="E492" s="87"/>
      <c r="F492" s="87"/>
      <c r="G492" s="87"/>
      <c r="H492" s="87"/>
      <c r="I492" s="87"/>
      <c r="J492" s="87"/>
      <c r="K492" s="87"/>
    </row>
    <row r="493" spans="1:11" s="85" customFormat="1" ht="24" customHeight="1" x14ac:dyDescent="0.55000000000000004">
      <c r="A493" s="87"/>
      <c r="B493" s="87"/>
      <c r="C493" s="87"/>
      <c r="D493" s="87"/>
      <c r="E493" s="87"/>
      <c r="F493" s="87"/>
      <c r="G493" s="87"/>
      <c r="H493" s="87"/>
      <c r="I493" s="87"/>
      <c r="J493" s="87"/>
      <c r="K493" s="87"/>
    </row>
    <row r="494" spans="1:11" s="85" customFormat="1" ht="24" customHeight="1" x14ac:dyDescent="0.55000000000000004">
      <c r="A494" s="87"/>
      <c r="B494" s="87"/>
      <c r="C494" s="87"/>
      <c r="D494" s="87"/>
      <c r="E494" s="87"/>
      <c r="F494" s="87"/>
      <c r="G494" s="87"/>
      <c r="H494" s="87"/>
      <c r="I494" s="87"/>
      <c r="J494" s="87"/>
      <c r="K494" s="87"/>
    </row>
    <row r="495" spans="1:11" s="85" customFormat="1" ht="24" customHeight="1" x14ac:dyDescent="0.55000000000000004">
      <c r="A495" s="87"/>
      <c r="B495" s="87"/>
      <c r="C495" s="87"/>
      <c r="D495" s="87"/>
      <c r="E495" s="87"/>
      <c r="F495" s="87"/>
      <c r="G495" s="87"/>
      <c r="H495" s="87"/>
      <c r="I495" s="87"/>
      <c r="J495" s="87"/>
      <c r="K495" s="87"/>
    </row>
    <row r="496" spans="1:11" s="85" customFormat="1" ht="24" customHeight="1" x14ac:dyDescent="0.55000000000000004">
      <c r="A496" s="87"/>
      <c r="B496" s="87"/>
      <c r="C496" s="87"/>
      <c r="D496" s="87"/>
      <c r="E496" s="87"/>
      <c r="F496" s="87"/>
      <c r="G496" s="87"/>
      <c r="H496" s="87"/>
      <c r="I496" s="87"/>
      <c r="J496" s="87"/>
      <c r="K496" s="87"/>
    </row>
    <row r="497" spans="1:11" s="85" customFormat="1" ht="24" customHeight="1" x14ac:dyDescent="0.55000000000000004">
      <c r="A497" s="87"/>
      <c r="B497" s="87"/>
      <c r="C497" s="87"/>
      <c r="D497" s="87"/>
      <c r="E497" s="87"/>
      <c r="F497" s="87"/>
      <c r="G497" s="87"/>
      <c r="H497" s="87"/>
      <c r="I497" s="87"/>
      <c r="J497" s="87"/>
      <c r="K497" s="87"/>
    </row>
    <row r="498" spans="1:11" s="85" customFormat="1" ht="24" customHeight="1" x14ac:dyDescent="0.55000000000000004">
      <c r="A498" s="87"/>
      <c r="B498" s="87"/>
      <c r="C498" s="87"/>
      <c r="D498" s="87"/>
      <c r="E498" s="87"/>
      <c r="F498" s="87"/>
      <c r="G498" s="87"/>
      <c r="H498" s="87"/>
      <c r="I498" s="87"/>
      <c r="J498" s="87"/>
      <c r="K498" s="87"/>
    </row>
    <row r="499" spans="1:11" s="85" customFormat="1" ht="24" customHeight="1" x14ac:dyDescent="0.55000000000000004">
      <c r="A499" s="87"/>
      <c r="B499" s="87"/>
      <c r="C499" s="87"/>
      <c r="D499" s="87"/>
      <c r="E499" s="87"/>
      <c r="F499" s="87"/>
      <c r="G499" s="87"/>
      <c r="H499" s="87"/>
      <c r="I499" s="87"/>
      <c r="J499" s="87"/>
      <c r="K499" s="87"/>
    </row>
    <row r="500" spans="1:11" s="85" customFormat="1" ht="24" customHeight="1" x14ac:dyDescent="0.55000000000000004">
      <c r="A500" s="87"/>
      <c r="B500" s="87"/>
      <c r="C500" s="87"/>
      <c r="D500" s="87"/>
      <c r="E500" s="87"/>
      <c r="F500" s="87"/>
      <c r="G500" s="87"/>
      <c r="H500" s="87"/>
      <c r="I500" s="87"/>
      <c r="J500" s="87"/>
      <c r="K500" s="87"/>
    </row>
    <row r="501" spans="1:11" s="85" customFormat="1" ht="24" customHeight="1" x14ac:dyDescent="0.55000000000000004">
      <c r="A501" s="87"/>
      <c r="B501" s="87"/>
      <c r="C501" s="87"/>
      <c r="D501" s="87"/>
      <c r="E501" s="87"/>
      <c r="F501" s="87"/>
      <c r="G501" s="87"/>
      <c r="H501" s="87"/>
      <c r="I501" s="87"/>
      <c r="J501" s="87"/>
      <c r="K501" s="87"/>
    </row>
    <row r="502" spans="1:11" s="85" customFormat="1" ht="24" customHeight="1" x14ac:dyDescent="0.55000000000000004">
      <c r="A502" s="87"/>
      <c r="B502" s="87"/>
      <c r="C502" s="87"/>
      <c r="D502" s="87"/>
      <c r="E502" s="87"/>
      <c r="F502" s="87"/>
      <c r="G502" s="87"/>
      <c r="H502" s="87"/>
      <c r="I502" s="87"/>
      <c r="J502" s="87"/>
      <c r="K502" s="87"/>
    </row>
    <row r="503" spans="1:11" s="85" customFormat="1" ht="24" customHeight="1" x14ac:dyDescent="0.55000000000000004">
      <c r="A503" s="87"/>
      <c r="B503" s="87"/>
      <c r="C503" s="87"/>
      <c r="D503" s="87"/>
      <c r="E503" s="87"/>
      <c r="F503" s="87"/>
      <c r="G503" s="87"/>
      <c r="H503" s="87"/>
      <c r="I503" s="87"/>
      <c r="J503" s="87"/>
      <c r="K503" s="87"/>
    </row>
    <row r="504" spans="1:11" s="85" customFormat="1" ht="24" customHeight="1" x14ac:dyDescent="0.55000000000000004">
      <c r="A504" s="87"/>
      <c r="B504" s="87"/>
      <c r="C504" s="87"/>
      <c r="D504" s="87"/>
      <c r="E504" s="87"/>
      <c r="F504" s="87"/>
      <c r="G504" s="87"/>
      <c r="H504" s="87"/>
      <c r="I504" s="87"/>
      <c r="J504" s="87"/>
      <c r="K504" s="87"/>
    </row>
    <row r="505" spans="1:11" s="85" customFormat="1" ht="24" customHeight="1" x14ac:dyDescent="0.55000000000000004">
      <c r="A505" s="87"/>
      <c r="B505" s="87"/>
      <c r="C505" s="87"/>
      <c r="D505" s="87"/>
      <c r="E505" s="87"/>
      <c r="F505" s="87"/>
      <c r="G505" s="87"/>
      <c r="H505" s="87"/>
      <c r="I505" s="87"/>
      <c r="J505" s="87"/>
      <c r="K505" s="87"/>
    </row>
    <row r="506" spans="1:11" s="85" customFormat="1" ht="24" customHeight="1" x14ac:dyDescent="0.55000000000000004">
      <c r="A506" s="87"/>
      <c r="B506" s="87"/>
      <c r="C506" s="87"/>
      <c r="D506" s="87"/>
      <c r="E506" s="87"/>
      <c r="F506" s="87"/>
      <c r="G506" s="87"/>
      <c r="H506" s="87"/>
      <c r="I506" s="87"/>
      <c r="J506" s="87"/>
      <c r="K506" s="87"/>
    </row>
    <row r="507" spans="1:11" s="85" customFormat="1" ht="24" customHeight="1" x14ac:dyDescent="0.55000000000000004">
      <c r="A507" s="87"/>
      <c r="B507" s="87"/>
      <c r="C507" s="87"/>
      <c r="D507" s="87"/>
      <c r="E507" s="87"/>
      <c r="F507" s="87"/>
      <c r="G507" s="87"/>
      <c r="H507" s="87"/>
      <c r="I507" s="87"/>
      <c r="J507" s="87"/>
      <c r="K507" s="87"/>
    </row>
    <row r="508" spans="1:11" s="85" customFormat="1" ht="24" customHeight="1" x14ac:dyDescent="0.55000000000000004">
      <c r="A508" s="87"/>
      <c r="B508" s="87"/>
      <c r="C508" s="87"/>
      <c r="D508" s="87"/>
      <c r="E508" s="87"/>
      <c r="F508" s="87"/>
      <c r="G508" s="87"/>
      <c r="H508" s="87"/>
      <c r="I508" s="87"/>
      <c r="J508" s="87"/>
      <c r="K508" s="87"/>
    </row>
    <row r="509" spans="1:11" s="85" customFormat="1" ht="24" customHeight="1" x14ac:dyDescent="0.55000000000000004">
      <c r="A509" s="87"/>
      <c r="B509" s="87"/>
      <c r="C509" s="87"/>
      <c r="D509" s="87"/>
      <c r="E509" s="87"/>
      <c r="F509" s="87"/>
      <c r="G509" s="87"/>
      <c r="H509" s="87"/>
      <c r="I509" s="87"/>
      <c r="J509" s="87"/>
      <c r="K509" s="87"/>
    </row>
    <row r="510" spans="1:11" s="85" customFormat="1" ht="24" customHeight="1" x14ac:dyDescent="0.55000000000000004">
      <c r="A510" s="87"/>
      <c r="B510" s="87"/>
      <c r="C510" s="87"/>
      <c r="D510" s="87"/>
      <c r="E510" s="87"/>
      <c r="F510" s="87"/>
      <c r="G510" s="87"/>
      <c r="H510" s="87"/>
      <c r="I510" s="87"/>
      <c r="J510" s="87"/>
      <c r="K510" s="87"/>
    </row>
    <row r="511" spans="1:11" s="85" customFormat="1" ht="24" customHeight="1" x14ac:dyDescent="0.55000000000000004">
      <c r="A511" s="87"/>
      <c r="B511" s="87"/>
      <c r="C511" s="87"/>
      <c r="D511" s="87"/>
      <c r="E511" s="87"/>
      <c r="F511" s="87"/>
      <c r="G511" s="87"/>
      <c r="H511" s="87"/>
      <c r="I511" s="87"/>
      <c r="J511" s="87"/>
      <c r="K511" s="87"/>
    </row>
    <row r="512" spans="1:11" s="85" customFormat="1" ht="24" customHeight="1" x14ac:dyDescent="0.55000000000000004">
      <c r="A512" s="87"/>
      <c r="B512" s="87"/>
      <c r="C512" s="87"/>
      <c r="D512" s="87"/>
      <c r="E512" s="87"/>
      <c r="F512" s="87"/>
      <c r="G512" s="87"/>
      <c r="H512" s="87"/>
      <c r="I512" s="87"/>
      <c r="J512" s="87"/>
      <c r="K512" s="87"/>
    </row>
    <row r="513" spans="1:11" s="85" customFormat="1" ht="24" customHeight="1" x14ac:dyDescent="0.55000000000000004">
      <c r="A513" s="87"/>
      <c r="B513" s="87"/>
      <c r="C513" s="87"/>
      <c r="D513" s="87"/>
      <c r="E513" s="87"/>
      <c r="F513" s="87"/>
      <c r="G513" s="87"/>
      <c r="H513" s="87"/>
      <c r="I513" s="87"/>
      <c r="J513" s="87"/>
      <c r="K513" s="87"/>
    </row>
    <row r="514" spans="1:11" s="85" customFormat="1" ht="24" customHeight="1" x14ac:dyDescent="0.55000000000000004">
      <c r="A514" s="87"/>
      <c r="B514" s="87"/>
      <c r="C514" s="87"/>
      <c r="D514" s="87"/>
      <c r="E514" s="87"/>
      <c r="F514" s="87"/>
      <c r="G514" s="87"/>
      <c r="H514" s="87"/>
      <c r="I514" s="87"/>
      <c r="J514" s="87"/>
      <c r="K514" s="87"/>
    </row>
    <row r="515" spans="1:11" s="85" customFormat="1" ht="24" customHeight="1" x14ac:dyDescent="0.55000000000000004">
      <c r="A515" s="85" t="s">
        <v>713</v>
      </c>
    </row>
    <row r="516" spans="1:11" s="85" customFormat="1" ht="36" x14ac:dyDescent="0.55000000000000004">
      <c r="A516" s="88" t="s">
        <v>714</v>
      </c>
      <c r="B516" s="87" t="s">
        <v>715</v>
      </c>
    </row>
    <row r="517" spans="1:11" s="85" customFormat="1" ht="24" customHeight="1" x14ac:dyDescent="0.55000000000000004">
      <c r="A517" s="87"/>
      <c r="B517" s="87"/>
    </row>
    <row r="518" spans="1:11" s="85" customFormat="1" ht="24" customHeight="1" x14ac:dyDescent="0.55000000000000004">
      <c r="A518" s="87"/>
      <c r="B518" s="87"/>
    </row>
    <row r="519" spans="1:11" s="85" customFormat="1" ht="24" customHeight="1" x14ac:dyDescent="0.55000000000000004">
      <c r="A519" s="87"/>
      <c r="B519" s="87"/>
    </row>
    <row r="520" spans="1:11" s="85" customFormat="1" ht="24" customHeight="1" x14ac:dyDescent="0.55000000000000004">
      <c r="A520" s="87"/>
      <c r="B520" s="87"/>
    </row>
    <row r="521" spans="1:11" s="85" customFormat="1" ht="24" customHeight="1" x14ac:dyDescent="0.55000000000000004">
      <c r="A521" s="87"/>
      <c r="B521" s="87"/>
    </row>
    <row r="522" spans="1:11" s="85" customFormat="1" ht="24" customHeight="1" x14ac:dyDescent="0.55000000000000004">
      <c r="A522" s="87"/>
      <c r="B522" s="87"/>
    </row>
    <row r="523" spans="1:11" s="85" customFormat="1" ht="24" customHeight="1" x14ac:dyDescent="0.55000000000000004">
      <c r="A523" s="87"/>
      <c r="B523" s="87"/>
    </row>
    <row r="524" spans="1:11" s="85" customFormat="1" ht="24" customHeight="1" x14ac:dyDescent="0.55000000000000004">
      <c r="A524" s="87"/>
      <c r="B524" s="87"/>
    </row>
    <row r="525" spans="1:11" s="85" customFormat="1" ht="24" customHeight="1" x14ac:dyDescent="0.55000000000000004">
      <c r="A525" s="87"/>
      <c r="B525" s="87"/>
    </row>
    <row r="526" spans="1:11" s="85" customFormat="1" ht="24" customHeight="1" x14ac:dyDescent="0.55000000000000004">
      <c r="A526" s="87"/>
      <c r="B526" s="87"/>
    </row>
    <row r="527" spans="1:11" s="85" customFormat="1" ht="24" customHeight="1" x14ac:dyDescent="0.55000000000000004">
      <c r="A527" s="87"/>
      <c r="B527" s="87"/>
    </row>
    <row r="528" spans="1:11" s="85" customFormat="1" ht="24" customHeight="1" x14ac:dyDescent="0.55000000000000004">
      <c r="A528" s="87"/>
      <c r="B528" s="87"/>
    </row>
    <row r="529" spans="1:2" s="85" customFormat="1" ht="24" customHeight="1" x14ac:dyDescent="0.55000000000000004">
      <c r="A529" s="87"/>
      <c r="B529" s="87"/>
    </row>
    <row r="530" spans="1:2" s="85" customFormat="1" ht="24" customHeight="1" x14ac:dyDescent="0.55000000000000004">
      <c r="A530" s="87"/>
      <c r="B530" s="87"/>
    </row>
    <row r="531" spans="1:2" s="85" customFormat="1" ht="24" customHeight="1" x14ac:dyDescent="0.55000000000000004">
      <c r="A531" s="87"/>
      <c r="B531" s="87"/>
    </row>
    <row r="532" spans="1:2" s="85" customFormat="1" ht="24" customHeight="1" x14ac:dyDescent="0.55000000000000004">
      <c r="A532" s="87"/>
      <c r="B532" s="87"/>
    </row>
    <row r="533" spans="1:2" s="85" customFormat="1" ht="24" customHeight="1" x14ac:dyDescent="0.55000000000000004">
      <c r="A533" s="87"/>
      <c r="B533" s="87"/>
    </row>
    <row r="534" spans="1:2" s="85" customFormat="1" ht="24" customHeight="1" x14ac:dyDescent="0.55000000000000004">
      <c r="A534" s="87"/>
      <c r="B534" s="87"/>
    </row>
    <row r="535" spans="1:2" s="85" customFormat="1" ht="24" customHeight="1" x14ac:dyDescent="0.55000000000000004">
      <c r="A535" s="87"/>
      <c r="B535" s="87"/>
    </row>
    <row r="536" spans="1:2" s="85" customFormat="1" ht="24" customHeight="1" x14ac:dyDescent="0.55000000000000004">
      <c r="A536" s="87"/>
      <c r="B536" s="87"/>
    </row>
    <row r="537" spans="1:2" s="85" customFormat="1" ht="24" customHeight="1" x14ac:dyDescent="0.55000000000000004">
      <c r="A537" s="87"/>
      <c r="B537" s="87"/>
    </row>
    <row r="538" spans="1:2" s="85" customFormat="1" ht="24" customHeight="1" x14ac:dyDescent="0.55000000000000004">
      <c r="A538" s="87"/>
      <c r="B538" s="87"/>
    </row>
    <row r="539" spans="1:2" s="85" customFormat="1" ht="24" customHeight="1" x14ac:dyDescent="0.55000000000000004">
      <c r="A539" s="87"/>
      <c r="B539" s="87"/>
    </row>
    <row r="540" spans="1:2" s="85" customFormat="1" ht="24" customHeight="1" x14ac:dyDescent="0.55000000000000004">
      <c r="A540" s="87"/>
      <c r="B540" s="87"/>
    </row>
    <row r="541" spans="1:2" s="85" customFormat="1" ht="24" customHeight="1" x14ac:dyDescent="0.55000000000000004">
      <c r="A541" s="87"/>
      <c r="B541" s="87"/>
    </row>
    <row r="542" spans="1:2" s="85" customFormat="1" ht="24" customHeight="1" x14ac:dyDescent="0.55000000000000004">
      <c r="A542" s="85" t="s">
        <v>716</v>
      </c>
    </row>
    <row r="543" spans="1:2" s="85" customFormat="1" ht="72" x14ac:dyDescent="0.55000000000000004">
      <c r="A543" s="88" t="s">
        <v>717</v>
      </c>
      <c r="B543" s="87"/>
    </row>
    <row r="545" spans="1:11" s="85" customFormat="1" ht="24" customHeight="1" x14ac:dyDescent="0.55000000000000004">
      <c r="A545" s="89" t="s">
        <v>727</v>
      </c>
    </row>
    <row r="546" spans="1:11" s="85" customFormat="1" ht="24" customHeight="1" x14ac:dyDescent="0.55000000000000004">
      <c r="A546" s="85" t="s">
        <v>701</v>
      </c>
    </row>
    <row r="547" spans="1:11" s="85" customFormat="1" ht="96" x14ac:dyDescent="0.55000000000000004">
      <c r="A547" s="87" t="s">
        <v>702</v>
      </c>
      <c r="B547" s="88" t="s">
        <v>703</v>
      </c>
      <c r="C547" s="88" t="s">
        <v>704</v>
      </c>
      <c r="D547" s="87" t="s">
        <v>705</v>
      </c>
      <c r="E547" s="88" t="s">
        <v>706</v>
      </c>
      <c r="F547" s="87" t="s">
        <v>707</v>
      </c>
      <c r="G547" s="87" t="s">
        <v>708</v>
      </c>
      <c r="H547" s="88" t="s">
        <v>709</v>
      </c>
      <c r="I547" s="88" t="s">
        <v>710</v>
      </c>
      <c r="J547" s="87" t="s">
        <v>711</v>
      </c>
      <c r="K547" s="88" t="s">
        <v>712</v>
      </c>
    </row>
    <row r="548" spans="1:11" s="85" customFormat="1" ht="24" customHeight="1" x14ac:dyDescent="0.55000000000000004">
      <c r="A548" s="87"/>
      <c r="B548" s="87"/>
      <c r="C548" s="87"/>
      <c r="D548" s="87"/>
      <c r="E548" s="87"/>
      <c r="F548" s="87"/>
      <c r="G548" s="87"/>
      <c r="H548" s="87"/>
      <c r="I548" s="87"/>
      <c r="J548" s="87"/>
      <c r="K548" s="87"/>
    </row>
    <row r="549" spans="1:11" s="85" customFormat="1" ht="24" customHeight="1" x14ac:dyDescent="0.55000000000000004">
      <c r="A549" s="87"/>
      <c r="B549" s="87"/>
      <c r="C549" s="87"/>
      <c r="D549" s="87"/>
      <c r="E549" s="87"/>
      <c r="F549" s="87"/>
      <c r="G549" s="87"/>
      <c r="H549" s="87"/>
      <c r="I549" s="87"/>
      <c r="J549" s="87"/>
      <c r="K549" s="87"/>
    </row>
    <row r="550" spans="1:11" s="85" customFormat="1" ht="24" customHeight="1" x14ac:dyDescent="0.55000000000000004">
      <c r="A550" s="87"/>
      <c r="B550" s="87"/>
      <c r="C550" s="87"/>
      <c r="D550" s="87"/>
      <c r="E550" s="87"/>
      <c r="F550" s="87"/>
      <c r="G550" s="87"/>
      <c r="H550" s="87"/>
      <c r="I550" s="87"/>
      <c r="J550" s="87"/>
      <c r="K550" s="87"/>
    </row>
    <row r="551" spans="1:11" s="85" customFormat="1" ht="24" customHeight="1" x14ac:dyDescent="0.55000000000000004">
      <c r="A551" s="87"/>
      <c r="B551" s="87"/>
      <c r="C551" s="87"/>
      <c r="D551" s="87"/>
      <c r="E551" s="87"/>
      <c r="F551" s="87"/>
      <c r="G551" s="87"/>
      <c r="H551" s="87"/>
      <c r="I551" s="87"/>
      <c r="J551" s="87"/>
      <c r="K551" s="87"/>
    </row>
    <row r="552" spans="1:11" s="85" customFormat="1" ht="24" customHeight="1" x14ac:dyDescent="0.55000000000000004">
      <c r="A552" s="87"/>
      <c r="B552" s="87"/>
      <c r="C552" s="87"/>
      <c r="D552" s="87"/>
      <c r="E552" s="87"/>
      <c r="F552" s="87"/>
      <c r="G552" s="87"/>
      <c r="H552" s="87"/>
      <c r="I552" s="87"/>
      <c r="J552" s="87"/>
      <c r="K552" s="87"/>
    </row>
    <row r="553" spans="1:11" s="85" customFormat="1" ht="24" customHeight="1" x14ac:dyDescent="0.55000000000000004">
      <c r="A553" s="87"/>
      <c r="B553" s="87"/>
      <c r="C553" s="87"/>
      <c r="D553" s="87"/>
      <c r="E553" s="87"/>
      <c r="F553" s="87"/>
      <c r="G553" s="87"/>
      <c r="H553" s="87"/>
      <c r="I553" s="87"/>
      <c r="J553" s="87"/>
      <c r="K553" s="87"/>
    </row>
    <row r="554" spans="1:11" s="85" customFormat="1" ht="24" customHeight="1" x14ac:dyDescent="0.55000000000000004">
      <c r="A554" s="87"/>
      <c r="B554" s="87"/>
      <c r="C554" s="87"/>
      <c r="D554" s="87"/>
      <c r="E554" s="87"/>
      <c r="F554" s="87"/>
      <c r="G554" s="87"/>
      <c r="H554" s="87"/>
      <c r="I554" s="87"/>
      <c r="J554" s="87"/>
      <c r="K554" s="87"/>
    </row>
    <row r="555" spans="1:11" s="85" customFormat="1" ht="24" customHeight="1" x14ac:dyDescent="0.55000000000000004">
      <c r="A555" s="87"/>
      <c r="B555" s="87"/>
      <c r="C555" s="87"/>
      <c r="D555" s="87"/>
      <c r="E555" s="87"/>
      <c r="F555" s="87"/>
      <c r="G555" s="87"/>
      <c r="H555" s="87"/>
      <c r="I555" s="87"/>
      <c r="J555" s="87"/>
      <c r="K555" s="87"/>
    </row>
    <row r="556" spans="1:11" s="85" customFormat="1" ht="24" customHeight="1" x14ac:dyDescent="0.55000000000000004">
      <c r="A556" s="87"/>
      <c r="B556" s="87"/>
      <c r="C556" s="87"/>
      <c r="D556" s="87"/>
      <c r="E556" s="87"/>
      <c r="F556" s="87"/>
      <c r="G556" s="87"/>
      <c r="H556" s="87"/>
      <c r="I556" s="87"/>
      <c r="J556" s="87"/>
      <c r="K556" s="87"/>
    </row>
    <row r="557" spans="1:11" s="85" customFormat="1" ht="24" customHeight="1" x14ac:dyDescent="0.55000000000000004">
      <c r="A557" s="87"/>
      <c r="B557" s="87"/>
      <c r="C557" s="87"/>
      <c r="D557" s="87"/>
      <c r="E557" s="87"/>
      <c r="F557" s="87"/>
      <c r="G557" s="87"/>
      <c r="H557" s="87"/>
      <c r="I557" s="87"/>
      <c r="J557" s="87"/>
      <c r="K557" s="87"/>
    </row>
    <row r="558" spans="1:11" s="85" customFormat="1" ht="24" customHeight="1" x14ac:dyDescent="0.55000000000000004">
      <c r="A558" s="87"/>
      <c r="B558" s="87"/>
      <c r="C558" s="87"/>
      <c r="D558" s="87"/>
      <c r="E558" s="87"/>
      <c r="F558" s="87"/>
      <c r="G558" s="87"/>
      <c r="H558" s="87"/>
      <c r="I558" s="87"/>
      <c r="J558" s="87"/>
      <c r="K558" s="87"/>
    </row>
    <row r="559" spans="1:11" s="85" customFormat="1" ht="24" customHeight="1" x14ac:dyDescent="0.55000000000000004">
      <c r="A559" s="87"/>
      <c r="B559" s="87"/>
      <c r="C559" s="87"/>
      <c r="D559" s="87"/>
      <c r="E559" s="87"/>
      <c r="F559" s="87"/>
      <c r="G559" s="87"/>
      <c r="H559" s="87"/>
      <c r="I559" s="87"/>
      <c r="J559" s="87"/>
      <c r="K559" s="87"/>
    </row>
    <row r="560" spans="1:11" s="85" customFormat="1" ht="24" customHeight="1" x14ac:dyDescent="0.55000000000000004">
      <c r="A560" s="87"/>
      <c r="B560" s="87"/>
      <c r="C560" s="87"/>
      <c r="D560" s="87"/>
      <c r="E560" s="87"/>
      <c r="F560" s="87"/>
      <c r="G560" s="87"/>
      <c r="H560" s="87"/>
      <c r="I560" s="87"/>
      <c r="J560" s="87"/>
      <c r="K560" s="87"/>
    </row>
    <row r="561" spans="1:11" s="85" customFormat="1" ht="24" customHeight="1" x14ac:dyDescent="0.55000000000000004">
      <c r="A561" s="87"/>
      <c r="B561" s="87"/>
      <c r="C561" s="87"/>
      <c r="D561" s="87"/>
      <c r="E561" s="87"/>
      <c r="F561" s="87"/>
      <c r="G561" s="87"/>
      <c r="H561" s="87"/>
      <c r="I561" s="87"/>
      <c r="J561" s="87"/>
      <c r="K561" s="87"/>
    </row>
    <row r="562" spans="1:11" s="85" customFormat="1" ht="24" customHeight="1" x14ac:dyDescent="0.55000000000000004">
      <c r="A562" s="87"/>
      <c r="B562" s="87"/>
      <c r="C562" s="87"/>
      <c r="D562" s="87"/>
      <c r="E562" s="87"/>
      <c r="F562" s="87"/>
      <c r="G562" s="87"/>
      <c r="H562" s="87"/>
      <c r="I562" s="87"/>
      <c r="J562" s="87"/>
      <c r="K562" s="87"/>
    </row>
    <row r="563" spans="1:11" s="85" customFormat="1" ht="24" customHeight="1" x14ac:dyDescent="0.55000000000000004">
      <c r="A563" s="87"/>
      <c r="B563" s="87"/>
      <c r="C563" s="87"/>
      <c r="D563" s="87"/>
      <c r="E563" s="87"/>
      <c r="F563" s="87"/>
      <c r="G563" s="87"/>
      <c r="H563" s="87"/>
      <c r="I563" s="87"/>
      <c r="J563" s="87"/>
      <c r="K563" s="87"/>
    </row>
    <row r="564" spans="1:11" s="85" customFormat="1" ht="24" customHeight="1" x14ac:dyDescent="0.55000000000000004">
      <c r="A564" s="87"/>
      <c r="B564" s="87"/>
      <c r="C564" s="87"/>
      <c r="D564" s="87"/>
      <c r="E564" s="87"/>
      <c r="F564" s="87"/>
      <c r="G564" s="87"/>
      <c r="H564" s="87"/>
      <c r="I564" s="87"/>
      <c r="J564" s="87"/>
      <c r="K564" s="87"/>
    </row>
    <row r="565" spans="1:11" s="85" customFormat="1" ht="24" customHeight="1" x14ac:dyDescent="0.55000000000000004">
      <c r="A565" s="87"/>
      <c r="B565" s="87"/>
      <c r="C565" s="87"/>
      <c r="D565" s="87"/>
      <c r="E565" s="87"/>
      <c r="F565" s="87"/>
      <c r="G565" s="87"/>
      <c r="H565" s="87"/>
      <c r="I565" s="87"/>
      <c r="J565" s="87"/>
      <c r="K565" s="87"/>
    </row>
    <row r="566" spans="1:11" s="85" customFormat="1" ht="24" customHeight="1" x14ac:dyDescent="0.55000000000000004">
      <c r="A566" s="87"/>
      <c r="B566" s="87"/>
      <c r="C566" s="87"/>
      <c r="D566" s="87"/>
      <c r="E566" s="87"/>
      <c r="F566" s="87"/>
      <c r="G566" s="87"/>
      <c r="H566" s="87"/>
      <c r="I566" s="87"/>
      <c r="J566" s="87"/>
      <c r="K566" s="87"/>
    </row>
    <row r="567" spans="1:11" s="85" customFormat="1" ht="24" customHeight="1" x14ac:dyDescent="0.55000000000000004">
      <c r="A567" s="87"/>
      <c r="B567" s="87"/>
      <c r="C567" s="87"/>
      <c r="D567" s="87"/>
      <c r="E567" s="87"/>
      <c r="F567" s="87"/>
      <c r="G567" s="87"/>
      <c r="H567" s="87"/>
      <c r="I567" s="87"/>
      <c r="J567" s="87"/>
      <c r="K567" s="87"/>
    </row>
    <row r="568" spans="1:11" s="85" customFormat="1" ht="24" customHeight="1" x14ac:dyDescent="0.55000000000000004">
      <c r="A568" s="87"/>
      <c r="B568" s="87"/>
      <c r="C568" s="87"/>
      <c r="D568" s="87"/>
      <c r="E568" s="87"/>
      <c r="F568" s="87"/>
      <c r="G568" s="87"/>
      <c r="H568" s="87"/>
      <c r="I568" s="87"/>
      <c r="J568" s="87"/>
      <c r="K568" s="87"/>
    </row>
    <row r="569" spans="1:11" s="85" customFormat="1" ht="24" customHeight="1" x14ac:dyDescent="0.55000000000000004">
      <c r="A569" s="87"/>
      <c r="B569" s="87"/>
      <c r="C569" s="87"/>
      <c r="D569" s="87"/>
      <c r="E569" s="87"/>
      <c r="F569" s="87"/>
      <c r="G569" s="87"/>
      <c r="H569" s="87"/>
      <c r="I569" s="87"/>
      <c r="J569" s="87"/>
      <c r="K569" s="87"/>
    </row>
    <row r="570" spans="1:11" s="85" customFormat="1" ht="24" customHeight="1" x14ac:dyDescent="0.55000000000000004">
      <c r="A570" s="87"/>
      <c r="B570" s="87"/>
      <c r="C570" s="87"/>
      <c r="D570" s="87"/>
      <c r="E570" s="87"/>
      <c r="F570" s="87"/>
      <c r="G570" s="87"/>
      <c r="H570" s="87"/>
      <c r="I570" s="87"/>
      <c r="J570" s="87"/>
      <c r="K570" s="87"/>
    </row>
    <row r="571" spans="1:11" s="85" customFormat="1" ht="24" customHeight="1" x14ac:dyDescent="0.55000000000000004">
      <c r="A571" s="87"/>
      <c r="B571" s="87"/>
      <c r="C571" s="87"/>
      <c r="D571" s="87"/>
      <c r="E571" s="87"/>
      <c r="F571" s="87"/>
      <c r="G571" s="87"/>
      <c r="H571" s="87"/>
      <c r="I571" s="87"/>
      <c r="J571" s="87"/>
      <c r="K571" s="87"/>
    </row>
    <row r="572" spans="1:11" s="85" customFormat="1" ht="24" customHeight="1" x14ac:dyDescent="0.55000000000000004">
      <c r="A572" s="87"/>
      <c r="B572" s="87"/>
      <c r="C572" s="87"/>
      <c r="D572" s="87"/>
      <c r="E572" s="87"/>
      <c r="F572" s="87"/>
      <c r="G572" s="87"/>
      <c r="H572" s="87"/>
      <c r="I572" s="87"/>
      <c r="J572" s="87"/>
      <c r="K572" s="87"/>
    </row>
    <row r="573" spans="1:11" s="85" customFormat="1" ht="24" customHeight="1" x14ac:dyDescent="0.55000000000000004">
      <c r="A573" s="85" t="s">
        <v>713</v>
      </c>
    </row>
    <row r="574" spans="1:11" s="85" customFormat="1" ht="36" x14ac:dyDescent="0.55000000000000004">
      <c r="A574" s="88" t="s">
        <v>714</v>
      </c>
      <c r="B574" s="87" t="s">
        <v>715</v>
      </c>
    </row>
    <row r="575" spans="1:11" s="85" customFormat="1" ht="24" customHeight="1" x14ac:dyDescent="0.55000000000000004">
      <c r="A575" s="87"/>
      <c r="B575" s="87"/>
    </row>
    <row r="576" spans="1:11" s="85" customFormat="1" ht="24" customHeight="1" x14ac:dyDescent="0.55000000000000004">
      <c r="A576" s="87"/>
      <c r="B576" s="87"/>
    </row>
    <row r="577" spans="1:2" s="85" customFormat="1" ht="24" customHeight="1" x14ac:dyDescent="0.55000000000000004">
      <c r="A577" s="87"/>
      <c r="B577" s="87"/>
    </row>
    <row r="578" spans="1:2" s="85" customFormat="1" ht="24" customHeight="1" x14ac:dyDescent="0.55000000000000004">
      <c r="A578" s="87"/>
      <c r="B578" s="87"/>
    </row>
    <row r="579" spans="1:2" s="85" customFormat="1" ht="24" customHeight="1" x14ac:dyDescent="0.55000000000000004">
      <c r="A579" s="87"/>
      <c r="B579" s="87"/>
    </row>
    <row r="580" spans="1:2" s="85" customFormat="1" ht="24" customHeight="1" x14ac:dyDescent="0.55000000000000004">
      <c r="A580" s="87"/>
      <c r="B580" s="87"/>
    </row>
    <row r="581" spans="1:2" s="85" customFormat="1" ht="24" customHeight="1" x14ac:dyDescent="0.55000000000000004">
      <c r="A581" s="87"/>
      <c r="B581" s="87"/>
    </row>
    <row r="582" spans="1:2" s="85" customFormat="1" ht="24" customHeight="1" x14ac:dyDescent="0.55000000000000004">
      <c r="A582" s="87"/>
      <c r="B582" s="87"/>
    </row>
    <row r="583" spans="1:2" s="85" customFormat="1" ht="24" customHeight="1" x14ac:dyDescent="0.55000000000000004">
      <c r="A583" s="87"/>
      <c r="B583" s="87"/>
    </row>
    <row r="584" spans="1:2" s="85" customFormat="1" ht="24" customHeight="1" x14ac:dyDescent="0.55000000000000004">
      <c r="A584" s="87"/>
      <c r="B584" s="87"/>
    </row>
    <row r="585" spans="1:2" s="85" customFormat="1" ht="24" customHeight="1" x14ac:dyDescent="0.55000000000000004">
      <c r="A585" s="87"/>
      <c r="B585" s="87"/>
    </row>
    <row r="586" spans="1:2" s="85" customFormat="1" ht="24" customHeight="1" x14ac:dyDescent="0.55000000000000004">
      <c r="A586" s="87"/>
      <c r="B586" s="87"/>
    </row>
    <row r="587" spans="1:2" s="85" customFormat="1" ht="24" customHeight="1" x14ac:dyDescent="0.55000000000000004">
      <c r="A587" s="87"/>
      <c r="B587" s="87"/>
    </row>
    <row r="588" spans="1:2" s="85" customFormat="1" ht="24" customHeight="1" x14ac:dyDescent="0.55000000000000004">
      <c r="A588" s="87"/>
      <c r="B588" s="87"/>
    </row>
    <row r="589" spans="1:2" s="85" customFormat="1" ht="24" customHeight="1" x14ac:dyDescent="0.55000000000000004">
      <c r="A589" s="87"/>
      <c r="B589" s="87"/>
    </row>
    <row r="590" spans="1:2" s="85" customFormat="1" ht="24" customHeight="1" x14ac:dyDescent="0.55000000000000004">
      <c r="A590" s="87"/>
      <c r="B590" s="87"/>
    </row>
    <row r="591" spans="1:2" s="85" customFormat="1" ht="24" customHeight="1" x14ac:dyDescent="0.55000000000000004">
      <c r="A591" s="87"/>
      <c r="B591" s="87"/>
    </row>
    <row r="592" spans="1:2" s="85" customFormat="1" ht="24" customHeight="1" x14ac:dyDescent="0.55000000000000004">
      <c r="A592" s="87"/>
      <c r="B592" s="87"/>
    </row>
    <row r="593" spans="1:11" s="85" customFormat="1" ht="24" customHeight="1" x14ac:dyDescent="0.55000000000000004">
      <c r="A593" s="87"/>
      <c r="B593" s="87"/>
    </row>
    <row r="594" spans="1:11" s="85" customFormat="1" ht="24" customHeight="1" x14ac:dyDescent="0.55000000000000004">
      <c r="A594" s="87"/>
      <c r="B594" s="87"/>
    </row>
    <row r="595" spans="1:11" s="85" customFormat="1" ht="24" customHeight="1" x14ac:dyDescent="0.55000000000000004">
      <c r="A595" s="87"/>
      <c r="B595" s="87"/>
    </row>
    <row r="596" spans="1:11" s="85" customFormat="1" ht="24" customHeight="1" x14ac:dyDescent="0.55000000000000004">
      <c r="A596" s="87"/>
      <c r="B596" s="87"/>
    </row>
    <row r="597" spans="1:11" s="85" customFormat="1" ht="24" customHeight="1" x14ac:dyDescent="0.55000000000000004">
      <c r="A597" s="87"/>
      <c r="B597" s="87"/>
    </row>
    <row r="598" spans="1:11" s="85" customFormat="1" ht="24" customHeight="1" x14ac:dyDescent="0.55000000000000004">
      <c r="A598" s="87"/>
      <c r="B598" s="87"/>
    </row>
    <row r="599" spans="1:11" s="85" customFormat="1" ht="24" customHeight="1" x14ac:dyDescent="0.55000000000000004">
      <c r="A599" s="87"/>
      <c r="B599" s="87"/>
    </row>
    <row r="600" spans="1:11" s="85" customFormat="1" ht="24" customHeight="1" x14ac:dyDescent="0.55000000000000004">
      <c r="A600" s="85" t="s">
        <v>716</v>
      </c>
    </row>
    <row r="601" spans="1:11" s="85" customFormat="1" ht="72" x14ac:dyDescent="0.55000000000000004">
      <c r="A601" s="88" t="s">
        <v>717</v>
      </c>
      <c r="B601" s="87"/>
    </row>
    <row r="603" spans="1:11" s="85" customFormat="1" ht="24" customHeight="1" x14ac:dyDescent="0.55000000000000004">
      <c r="A603" s="89" t="s">
        <v>728</v>
      </c>
    </row>
    <row r="604" spans="1:11" s="85" customFormat="1" ht="24" customHeight="1" x14ac:dyDescent="0.55000000000000004">
      <c r="A604" s="85" t="s">
        <v>701</v>
      </c>
    </row>
    <row r="605" spans="1:11" s="85" customFormat="1" ht="96" x14ac:dyDescent="0.55000000000000004">
      <c r="A605" s="87" t="s">
        <v>702</v>
      </c>
      <c r="B605" s="88" t="s">
        <v>703</v>
      </c>
      <c r="C605" s="88" t="s">
        <v>704</v>
      </c>
      <c r="D605" s="87" t="s">
        <v>705</v>
      </c>
      <c r="E605" s="88" t="s">
        <v>706</v>
      </c>
      <c r="F605" s="87" t="s">
        <v>707</v>
      </c>
      <c r="G605" s="87" t="s">
        <v>708</v>
      </c>
      <c r="H605" s="88" t="s">
        <v>709</v>
      </c>
      <c r="I605" s="88" t="s">
        <v>710</v>
      </c>
      <c r="J605" s="87" t="s">
        <v>711</v>
      </c>
      <c r="K605" s="88" t="s">
        <v>712</v>
      </c>
    </row>
    <row r="606" spans="1:11" s="85" customFormat="1" ht="24" customHeight="1" x14ac:dyDescent="0.55000000000000004">
      <c r="A606" s="87"/>
      <c r="B606" s="87"/>
      <c r="C606" s="87"/>
      <c r="D606" s="87"/>
      <c r="E606" s="87"/>
      <c r="F606" s="87"/>
      <c r="G606" s="87"/>
      <c r="H606" s="87"/>
      <c r="I606" s="87"/>
      <c r="J606" s="87"/>
      <c r="K606" s="87"/>
    </row>
    <row r="607" spans="1:11" s="85" customFormat="1" ht="24" customHeight="1" x14ac:dyDescent="0.55000000000000004">
      <c r="A607" s="87"/>
      <c r="B607" s="87"/>
      <c r="C607" s="87"/>
      <c r="D607" s="87"/>
      <c r="E607" s="87"/>
      <c r="F607" s="87"/>
      <c r="G607" s="87"/>
      <c r="H607" s="87"/>
      <c r="I607" s="87"/>
      <c r="J607" s="87"/>
      <c r="K607" s="87"/>
    </row>
    <row r="608" spans="1:11" s="85" customFormat="1" ht="24" customHeight="1" x14ac:dyDescent="0.55000000000000004">
      <c r="A608" s="87"/>
      <c r="B608" s="87"/>
      <c r="C608" s="87"/>
      <c r="D608" s="87"/>
      <c r="E608" s="87"/>
      <c r="F608" s="87"/>
      <c r="G608" s="87"/>
      <c r="H608" s="87"/>
      <c r="I608" s="87"/>
      <c r="J608" s="87"/>
      <c r="K608" s="87"/>
    </row>
    <row r="609" spans="1:11" s="85" customFormat="1" ht="24" customHeight="1" x14ac:dyDescent="0.55000000000000004">
      <c r="A609" s="87"/>
      <c r="B609" s="87"/>
      <c r="C609" s="87"/>
      <c r="D609" s="87"/>
      <c r="E609" s="87"/>
      <c r="F609" s="87"/>
      <c r="G609" s="87"/>
      <c r="H609" s="87"/>
      <c r="I609" s="87"/>
      <c r="J609" s="87"/>
      <c r="K609" s="87"/>
    </row>
    <row r="610" spans="1:11" s="85" customFormat="1" ht="24" customHeight="1" x14ac:dyDescent="0.55000000000000004">
      <c r="A610" s="87"/>
      <c r="B610" s="87"/>
      <c r="C610" s="87"/>
      <c r="D610" s="87"/>
      <c r="E610" s="87"/>
      <c r="F610" s="87"/>
      <c r="G610" s="87"/>
      <c r="H610" s="87"/>
      <c r="I610" s="87"/>
      <c r="J610" s="87"/>
      <c r="K610" s="87"/>
    </row>
    <row r="611" spans="1:11" s="85" customFormat="1" ht="24" customHeight="1" x14ac:dyDescent="0.55000000000000004">
      <c r="A611" s="87"/>
      <c r="B611" s="87"/>
      <c r="C611" s="87"/>
      <c r="D611" s="87"/>
      <c r="E611" s="87"/>
      <c r="F611" s="87"/>
      <c r="G611" s="87"/>
      <c r="H611" s="87"/>
      <c r="I611" s="87"/>
      <c r="J611" s="87"/>
      <c r="K611" s="87"/>
    </row>
    <row r="612" spans="1:11" s="85" customFormat="1" ht="24" customHeight="1" x14ac:dyDescent="0.55000000000000004">
      <c r="A612" s="87"/>
      <c r="B612" s="87"/>
      <c r="C612" s="87"/>
      <c r="D612" s="87"/>
      <c r="E612" s="87"/>
      <c r="F612" s="87"/>
      <c r="G612" s="87"/>
      <c r="H612" s="87"/>
      <c r="I612" s="87"/>
      <c r="J612" s="87"/>
      <c r="K612" s="87"/>
    </row>
    <row r="613" spans="1:11" s="85" customFormat="1" ht="24" customHeight="1" x14ac:dyDescent="0.55000000000000004">
      <c r="A613" s="87"/>
      <c r="B613" s="87"/>
      <c r="C613" s="87"/>
      <c r="D613" s="87"/>
      <c r="E613" s="87"/>
      <c r="F613" s="87"/>
      <c r="G613" s="87"/>
      <c r="H613" s="87"/>
      <c r="I613" s="87"/>
      <c r="J613" s="87"/>
      <c r="K613" s="87"/>
    </row>
    <row r="614" spans="1:11" s="85" customFormat="1" ht="24" customHeight="1" x14ac:dyDescent="0.55000000000000004">
      <c r="A614" s="87"/>
      <c r="B614" s="87"/>
      <c r="C614" s="87"/>
      <c r="D614" s="87"/>
      <c r="E614" s="87"/>
      <c r="F614" s="87"/>
      <c r="G614" s="87"/>
      <c r="H614" s="87"/>
      <c r="I614" s="87"/>
      <c r="J614" s="87"/>
      <c r="K614" s="87"/>
    </row>
    <row r="615" spans="1:11" s="85" customFormat="1" ht="24" customHeight="1" x14ac:dyDescent="0.55000000000000004">
      <c r="A615" s="87"/>
      <c r="B615" s="87"/>
      <c r="C615" s="87"/>
      <c r="D615" s="87"/>
      <c r="E615" s="87"/>
      <c r="F615" s="87"/>
      <c r="G615" s="87"/>
      <c r="H615" s="87"/>
      <c r="I615" s="87"/>
      <c r="J615" s="87"/>
      <c r="K615" s="87"/>
    </row>
    <row r="616" spans="1:11" s="85" customFormat="1" ht="24" customHeight="1" x14ac:dyDescent="0.55000000000000004">
      <c r="A616" s="87"/>
      <c r="B616" s="87"/>
      <c r="C616" s="87"/>
      <c r="D616" s="87"/>
      <c r="E616" s="87"/>
      <c r="F616" s="87"/>
      <c r="G616" s="87"/>
      <c r="H616" s="87"/>
      <c r="I616" s="87"/>
      <c r="J616" s="87"/>
      <c r="K616" s="87"/>
    </row>
    <row r="617" spans="1:11" s="85" customFormat="1" ht="24" customHeight="1" x14ac:dyDescent="0.55000000000000004">
      <c r="A617" s="87"/>
      <c r="B617" s="87"/>
      <c r="C617" s="87"/>
      <c r="D617" s="87"/>
      <c r="E617" s="87"/>
      <c r="F617" s="87"/>
      <c r="G617" s="87"/>
      <c r="H617" s="87"/>
      <c r="I617" s="87"/>
      <c r="J617" s="87"/>
      <c r="K617" s="87"/>
    </row>
    <row r="618" spans="1:11" s="85" customFormat="1" ht="24" customHeight="1" x14ac:dyDescent="0.55000000000000004">
      <c r="A618" s="87"/>
      <c r="B618" s="87"/>
      <c r="C618" s="87"/>
      <c r="D618" s="87"/>
      <c r="E618" s="87"/>
      <c r="F618" s="87"/>
      <c r="G618" s="87"/>
      <c r="H618" s="87"/>
      <c r="I618" s="87"/>
      <c r="J618" s="87"/>
      <c r="K618" s="87"/>
    </row>
    <row r="619" spans="1:11" s="85" customFormat="1" ht="24" customHeight="1" x14ac:dyDescent="0.55000000000000004">
      <c r="A619" s="87"/>
      <c r="B619" s="87"/>
      <c r="C619" s="87"/>
      <c r="D619" s="87"/>
      <c r="E619" s="87"/>
      <c r="F619" s="87"/>
      <c r="G619" s="87"/>
      <c r="H619" s="87"/>
      <c r="I619" s="87"/>
      <c r="J619" s="87"/>
      <c r="K619" s="87"/>
    </row>
    <row r="620" spans="1:11" s="85" customFormat="1" ht="24" customHeight="1" x14ac:dyDescent="0.55000000000000004">
      <c r="A620" s="87"/>
      <c r="B620" s="87"/>
      <c r="C620" s="87"/>
      <c r="D620" s="87"/>
      <c r="E620" s="87"/>
      <c r="F620" s="87"/>
      <c r="G620" s="87"/>
      <c r="H620" s="87"/>
      <c r="I620" s="87"/>
      <c r="J620" s="87"/>
      <c r="K620" s="87"/>
    </row>
    <row r="621" spans="1:11" s="85" customFormat="1" ht="24" customHeight="1" x14ac:dyDescent="0.55000000000000004">
      <c r="A621" s="87"/>
      <c r="B621" s="87"/>
      <c r="C621" s="87"/>
      <c r="D621" s="87"/>
      <c r="E621" s="87"/>
      <c r="F621" s="87"/>
      <c r="G621" s="87"/>
      <c r="H621" s="87"/>
      <c r="I621" s="87"/>
      <c r="J621" s="87"/>
      <c r="K621" s="87"/>
    </row>
    <row r="622" spans="1:11" s="85" customFormat="1" ht="24" customHeight="1" x14ac:dyDescent="0.55000000000000004">
      <c r="A622" s="87"/>
      <c r="B622" s="87"/>
      <c r="C622" s="87"/>
      <c r="D622" s="87"/>
      <c r="E622" s="87"/>
      <c r="F622" s="87"/>
      <c r="G622" s="87"/>
      <c r="H622" s="87"/>
      <c r="I622" s="87"/>
      <c r="J622" s="87"/>
      <c r="K622" s="87"/>
    </row>
    <row r="623" spans="1:11" s="85" customFormat="1" ht="24" customHeight="1" x14ac:dyDescent="0.55000000000000004">
      <c r="A623" s="87"/>
      <c r="B623" s="87"/>
      <c r="C623" s="87"/>
      <c r="D623" s="87"/>
      <c r="E623" s="87"/>
      <c r="F623" s="87"/>
      <c r="G623" s="87"/>
      <c r="H623" s="87"/>
      <c r="I623" s="87"/>
      <c r="J623" s="87"/>
      <c r="K623" s="87"/>
    </row>
    <row r="624" spans="1:11" s="85" customFormat="1" ht="24" customHeight="1" x14ac:dyDescent="0.55000000000000004">
      <c r="A624" s="87"/>
      <c r="B624" s="87"/>
      <c r="C624" s="87"/>
      <c r="D624" s="87"/>
      <c r="E624" s="87"/>
      <c r="F624" s="87"/>
      <c r="G624" s="87"/>
      <c r="H624" s="87"/>
      <c r="I624" s="87"/>
      <c r="J624" s="87"/>
      <c r="K624" s="87"/>
    </row>
    <row r="625" spans="1:11" s="85" customFormat="1" ht="24" customHeight="1" x14ac:dyDescent="0.55000000000000004">
      <c r="A625" s="87"/>
      <c r="B625" s="87"/>
      <c r="C625" s="87"/>
      <c r="D625" s="87"/>
      <c r="E625" s="87"/>
      <c r="F625" s="87"/>
      <c r="G625" s="87"/>
      <c r="H625" s="87"/>
      <c r="I625" s="87"/>
      <c r="J625" s="87"/>
      <c r="K625" s="87"/>
    </row>
    <row r="626" spans="1:11" s="85" customFormat="1" ht="24" customHeight="1" x14ac:dyDescent="0.55000000000000004">
      <c r="A626" s="87"/>
      <c r="B626" s="87"/>
      <c r="C626" s="87"/>
      <c r="D626" s="87"/>
      <c r="E626" s="87"/>
      <c r="F626" s="87"/>
      <c r="G626" s="87"/>
      <c r="H626" s="87"/>
      <c r="I626" s="87"/>
      <c r="J626" s="87"/>
      <c r="K626" s="87"/>
    </row>
    <row r="627" spans="1:11" s="85" customFormat="1" ht="24" customHeight="1" x14ac:dyDescent="0.55000000000000004">
      <c r="A627" s="87"/>
      <c r="B627" s="87"/>
      <c r="C627" s="87"/>
      <c r="D627" s="87"/>
      <c r="E627" s="87"/>
      <c r="F627" s="87"/>
      <c r="G627" s="87"/>
      <c r="H627" s="87"/>
      <c r="I627" s="87"/>
      <c r="J627" s="87"/>
      <c r="K627" s="87"/>
    </row>
    <row r="628" spans="1:11" s="85" customFormat="1" ht="24" customHeight="1" x14ac:dyDescent="0.55000000000000004">
      <c r="A628" s="87"/>
      <c r="B628" s="87"/>
      <c r="C628" s="87"/>
      <c r="D628" s="87"/>
      <c r="E628" s="87"/>
      <c r="F628" s="87"/>
      <c r="G628" s="87"/>
      <c r="H628" s="87"/>
      <c r="I628" s="87"/>
      <c r="J628" s="87"/>
      <c r="K628" s="87"/>
    </row>
    <row r="629" spans="1:11" s="85" customFormat="1" ht="24" customHeight="1" x14ac:dyDescent="0.55000000000000004">
      <c r="A629" s="87"/>
      <c r="B629" s="87"/>
      <c r="C629" s="87"/>
      <c r="D629" s="87"/>
      <c r="E629" s="87"/>
      <c r="F629" s="87"/>
      <c r="G629" s="87"/>
      <c r="H629" s="87"/>
      <c r="I629" s="87"/>
      <c r="J629" s="87"/>
      <c r="K629" s="87"/>
    </row>
    <row r="630" spans="1:11" s="85" customFormat="1" ht="24" customHeight="1" x14ac:dyDescent="0.55000000000000004">
      <c r="A630" s="87"/>
      <c r="B630" s="87"/>
      <c r="C630" s="87"/>
      <c r="D630" s="87"/>
      <c r="E630" s="87"/>
      <c r="F630" s="87"/>
      <c r="G630" s="87"/>
      <c r="H630" s="87"/>
      <c r="I630" s="87"/>
      <c r="J630" s="87"/>
      <c r="K630" s="87"/>
    </row>
    <row r="631" spans="1:11" s="85" customFormat="1" ht="24" customHeight="1" x14ac:dyDescent="0.55000000000000004">
      <c r="A631" s="85" t="s">
        <v>713</v>
      </c>
    </row>
    <row r="632" spans="1:11" s="85" customFormat="1" ht="36" x14ac:dyDescent="0.55000000000000004">
      <c r="A632" s="88" t="s">
        <v>714</v>
      </c>
      <c r="B632" s="87" t="s">
        <v>715</v>
      </c>
    </row>
    <row r="633" spans="1:11" s="85" customFormat="1" ht="24" customHeight="1" x14ac:dyDescent="0.55000000000000004">
      <c r="A633" s="87"/>
      <c r="B633" s="87"/>
    </row>
    <row r="634" spans="1:11" s="85" customFormat="1" ht="24" customHeight="1" x14ac:dyDescent="0.55000000000000004">
      <c r="A634" s="87"/>
      <c r="B634" s="87"/>
    </row>
    <row r="635" spans="1:11" s="85" customFormat="1" ht="24" customHeight="1" x14ac:dyDescent="0.55000000000000004">
      <c r="A635" s="87"/>
      <c r="B635" s="87"/>
    </row>
    <row r="636" spans="1:11" s="85" customFormat="1" ht="24" customHeight="1" x14ac:dyDescent="0.55000000000000004">
      <c r="A636" s="87"/>
      <c r="B636" s="87"/>
    </row>
    <row r="637" spans="1:11" s="85" customFormat="1" ht="24" customHeight="1" x14ac:dyDescent="0.55000000000000004">
      <c r="A637" s="87"/>
      <c r="B637" s="87"/>
    </row>
    <row r="638" spans="1:11" s="85" customFormat="1" ht="24" customHeight="1" x14ac:dyDescent="0.55000000000000004">
      <c r="A638" s="87"/>
      <c r="B638" s="87"/>
    </row>
    <row r="639" spans="1:11" s="85" customFormat="1" ht="24" customHeight="1" x14ac:dyDescent="0.55000000000000004">
      <c r="A639" s="87"/>
      <c r="B639" s="87"/>
    </row>
    <row r="640" spans="1:11" s="85" customFormat="1" ht="24" customHeight="1" x14ac:dyDescent="0.55000000000000004">
      <c r="A640" s="87"/>
      <c r="B640" s="87"/>
    </row>
    <row r="641" spans="1:2" s="85" customFormat="1" ht="24" customHeight="1" x14ac:dyDescent="0.55000000000000004">
      <c r="A641" s="87"/>
      <c r="B641" s="87"/>
    </row>
    <row r="642" spans="1:2" s="85" customFormat="1" ht="24" customHeight="1" x14ac:dyDescent="0.55000000000000004">
      <c r="A642" s="87"/>
      <c r="B642" s="87"/>
    </row>
    <row r="643" spans="1:2" s="85" customFormat="1" ht="24" customHeight="1" x14ac:dyDescent="0.55000000000000004">
      <c r="A643" s="87"/>
      <c r="B643" s="87"/>
    </row>
    <row r="644" spans="1:2" s="85" customFormat="1" ht="24" customHeight="1" x14ac:dyDescent="0.55000000000000004">
      <c r="A644" s="87"/>
      <c r="B644" s="87"/>
    </row>
    <row r="645" spans="1:2" s="85" customFormat="1" ht="24" customHeight="1" x14ac:dyDescent="0.55000000000000004">
      <c r="A645" s="87"/>
      <c r="B645" s="87"/>
    </row>
    <row r="646" spans="1:2" s="85" customFormat="1" ht="24" customHeight="1" x14ac:dyDescent="0.55000000000000004">
      <c r="A646" s="87"/>
      <c r="B646" s="87"/>
    </row>
    <row r="647" spans="1:2" s="85" customFormat="1" ht="24" customHeight="1" x14ac:dyDescent="0.55000000000000004">
      <c r="A647" s="87"/>
      <c r="B647" s="87"/>
    </row>
    <row r="648" spans="1:2" s="85" customFormat="1" ht="24" customHeight="1" x14ac:dyDescent="0.55000000000000004">
      <c r="A648" s="87"/>
      <c r="B648" s="87"/>
    </row>
    <row r="649" spans="1:2" s="85" customFormat="1" ht="24" customHeight="1" x14ac:dyDescent="0.55000000000000004">
      <c r="A649" s="87"/>
      <c r="B649" s="87"/>
    </row>
    <row r="650" spans="1:2" s="85" customFormat="1" ht="24" customHeight="1" x14ac:dyDescent="0.55000000000000004">
      <c r="A650" s="87"/>
      <c r="B650" s="87"/>
    </row>
    <row r="651" spans="1:2" s="85" customFormat="1" ht="24" customHeight="1" x14ac:dyDescent="0.55000000000000004">
      <c r="A651" s="87"/>
      <c r="B651" s="87"/>
    </row>
    <row r="652" spans="1:2" s="85" customFormat="1" ht="24" customHeight="1" x14ac:dyDescent="0.55000000000000004">
      <c r="A652" s="87"/>
      <c r="B652" s="87"/>
    </row>
    <row r="653" spans="1:2" s="85" customFormat="1" ht="24" customHeight="1" x14ac:dyDescent="0.55000000000000004">
      <c r="A653" s="87"/>
      <c r="B653" s="87"/>
    </row>
    <row r="654" spans="1:2" s="85" customFormat="1" ht="24" customHeight="1" x14ac:dyDescent="0.55000000000000004">
      <c r="A654" s="87"/>
      <c r="B654" s="87"/>
    </row>
    <row r="655" spans="1:2" s="85" customFormat="1" ht="24" customHeight="1" x14ac:dyDescent="0.55000000000000004">
      <c r="A655" s="87"/>
      <c r="B655" s="87"/>
    </row>
    <row r="656" spans="1:2" s="85" customFormat="1" ht="24" customHeight="1" x14ac:dyDescent="0.55000000000000004">
      <c r="A656" s="87"/>
      <c r="B656" s="87"/>
    </row>
    <row r="657" spans="1:11" s="85" customFormat="1" ht="24" customHeight="1" x14ac:dyDescent="0.55000000000000004">
      <c r="A657" s="87"/>
      <c r="B657" s="87"/>
    </row>
    <row r="658" spans="1:11" s="85" customFormat="1" ht="24" customHeight="1" x14ac:dyDescent="0.55000000000000004">
      <c r="A658" s="85" t="s">
        <v>716</v>
      </c>
    </row>
    <row r="659" spans="1:11" s="85" customFormat="1" ht="72" x14ac:dyDescent="0.55000000000000004">
      <c r="A659" s="88" t="s">
        <v>717</v>
      </c>
      <c r="B659" s="87"/>
    </row>
    <row r="661" spans="1:11" s="85" customFormat="1" ht="24" customHeight="1" x14ac:dyDescent="0.55000000000000004">
      <c r="A661" s="89" t="s">
        <v>729</v>
      </c>
    </row>
    <row r="662" spans="1:11" s="85" customFormat="1" ht="24" customHeight="1" x14ac:dyDescent="0.55000000000000004">
      <c r="A662" s="85" t="s">
        <v>701</v>
      </c>
    </row>
    <row r="663" spans="1:11" s="85" customFormat="1" ht="96" x14ac:dyDescent="0.55000000000000004">
      <c r="A663" s="87" t="s">
        <v>702</v>
      </c>
      <c r="B663" s="88" t="s">
        <v>703</v>
      </c>
      <c r="C663" s="88" t="s">
        <v>704</v>
      </c>
      <c r="D663" s="87" t="s">
        <v>705</v>
      </c>
      <c r="E663" s="88" t="s">
        <v>706</v>
      </c>
      <c r="F663" s="87" t="s">
        <v>707</v>
      </c>
      <c r="G663" s="87" t="s">
        <v>708</v>
      </c>
      <c r="H663" s="88" t="s">
        <v>709</v>
      </c>
      <c r="I663" s="88" t="s">
        <v>710</v>
      </c>
      <c r="J663" s="87" t="s">
        <v>711</v>
      </c>
      <c r="K663" s="88" t="s">
        <v>712</v>
      </c>
    </row>
    <row r="664" spans="1:11" s="85" customFormat="1" ht="24" customHeight="1" x14ac:dyDescent="0.55000000000000004">
      <c r="A664" s="87"/>
      <c r="B664" s="87"/>
      <c r="C664" s="87"/>
      <c r="D664" s="87"/>
      <c r="E664" s="87"/>
      <c r="F664" s="87"/>
      <c r="G664" s="87"/>
      <c r="H664" s="87"/>
      <c r="I664" s="87"/>
      <c r="J664" s="87"/>
      <c r="K664" s="87"/>
    </row>
    <row r="665" spans="1:11" s="85" customFormat="1" ht="24" customHeight="1" x14ac:dyDescent="0.55000000000000004">
      <c r="A665" s="87"/>
      <c r="B665" s="87"/>
      <c r="C665" s="87"/>
      <c r="D665" s="87"/>
      <c r="E665" s="87"/>
      <c r="F665" s="87"/>
      <c r="G665" s="87"/>
      <c r="H665" s="87"/>
      <c r="I665" s="87"/>
      <c r="J665" s="87"/>
      <c r="K665" s="87"/>
    </row>
    <row r="666" spans="1:11" s="85" customFormat="1" ht="24" customHeight="1" x14ac:dyDescent="0.55000000000000004">
      <c r="A666" s="87"/>
      <c r="B666" s="87"/>
      <c r="C666" s="87"/>
      <c r="D666" s="87"/>
      <c r="E666" s="87"/>
      <c r="F666" s="87"/>
      <c r="G666" s="87"/>
      <c r="H666" s="87"/>
      <c r="I666" s="87"/>
      <c r="J666" s="87"/>
      <c r="K666" s="87"/>
    </row>
    <row r="667" spans="1:11" s="85" customFormat="1" ht="24" customHeight="1" x14ac:dyDescent="0.55000000000000004">
      <c r="A667" s="87"/>
      <c r="B667" s="87"/>
      <c r="C667" s="87"/>
      <c r="D667" s="87"/>
      <c r="E667" s="87"/>
      <c r="F667" s="87"/>
      <c r="G667" s="87"/>
      <c r="H667" s="87"/>
      <c r="I667" s="87"/>
      <c r="J667" s="87"/>
      <c r="K667" s="87"/>
    </row>
    <row r="668" spans="1:11" s="85" customFormat="1" ht="24" customHeight="1" x14ac:dyDescent="0.55000000000000004">
      <c r="A668" s="87"/>
      <c r="B668" s="87"/>
      <c r="C668" s="87"/>
      <c r="D668" s="87"/>
      <c r="E668" s="87"/>
      <c r="F668" s="87"/>
      <c r="G668" s="87"/>
      <c r="H668" s="87"/>
      <c r="I668" s="87"/>
      <c r="J668" s="87"/>
      <c r="K668" s="87"/>
    </row>
    <row r="669" spans="1:11" s="85" customFormat="1" ht="24" customHeight="1" x14ac:dyDescent="0.55000000000000004">
      <c r="A669" s="87"/>
      <c r="B669" s="87"/>
      <c r="C669" s="87"/>
      <c r="D669" s="87"/>
      <c r="E669" s="87"/>
      <c r="F669" s="87"/>
      <c r="G669" s="87"/>
      <c r="H669" s="87"/>
      <c r="I669" s="87"/>
      <c r="J669" s="87"/>
      <c r="K669" s="87"/>
    </row>
    <row r="670" spans="1:11" s="85" customFormat="1" ht="24" customHeight="1" x14ac:dyDescent="0.55000000000000004">
      <c r="A670" s="87"/>
      <c r="B670" s="87"/>
      <c r="C670" s="87"/>
      <c r="D670" s="87"/>
      <c r="E670" s="87"/>
      <c r="F670" s="87"/>
      <c r="G670" s="87"/>
      <c r="H670" s="87"/>
      <c r="I670" s="87"/>
      <c r="J670" s="87"/>
      <c r="K670" s="87"/>
    </row>
    <row r="671" spans="1:11" s="85" customFormat="1" ht="24" customHeight="1" x14ac:dyDescent="0.55000000000000004">
      <c r="A671" s="87"/>
      <c r="B671" s="87"/>
      <c r="C671" s="87"/>
      <c r="D671" s="87"/>
      <c r="E671" s="87"/>
      <c r="F671" s="87"/>
      <c r="G671" s="87"/>
      <c r="H671" s="87"/>
      <c r="I671" s="87"/>
      <c r="J671" s="87"/>
      <c r="K671" s="87"/>
    </row>
    <row r="672" spans="1:11" s="85" customFormat="1" ht="24" customHeight="1" x14ac:dyDescent="0.55000000000000004">
      <c r="A672" s="87"/>
      <c r="B672" s="87"/>
      <c r="C672" s="87"/>
      <c r="D672" s="87"/>
      <c r="E672" s="87"/>
      <c r="F672" s="87"/>
      <c r="G672" s="87"/>
      <c r="H672" s="87"/>
      <c r="I672" s="87"/>
      <c r="J672" s="87"/>
      <c r="K672" s="87"/>
    </row>
    <row r="673" spans="1:11" s="85" customFormat="1" ht="24" customHeight="1" x14ac:dyDescent="0.55000000000000004">
      <c r="A673" s="87"/>
      <c r="B673" s="87"/>
      <c r="C673" s="87"/>
      <c r="D673" s="87"/>
      <c r="E673" s="87"/>
      <c r="F673" s="87"/>
      <c r="G673" s="87"/>
      <c r="H673" s="87"/>
      <c r="I673" s="87"/>
      <c r="J673" s="87"/>
      <c r="K673" s="87"/>
    </row>
    <row r="674" spans="1:11" s="85" customFormat="1" ht="24" customHeight="1" x14ac:dyDescent="0.55000000000000004">
      <c r="A674" s="87"/>
      <c r="B674" s="87"/>
      <c r="C674" s="87"/>
      <c r="D674" s="87"/>
      <c r="E674" s="87"/>
      <c r="F674" s="87"/>
      <c r="G674" s="87"/>
      <c r="H674" s="87"/>
      <c r="I674" s="87"/>
      <c r="J674" s="87"/>
      <c r="K674" s="87"/>
    </row>
    <row r="675" spans="1:11" s="85" customFormat="1" ht="24" customHeight="1" x14ac:dyDescent="0.55000000000000004">
      <c r="A675" s="87"/>
      <c r="B675" s="87"/>
      <c r="C675" s="87"/>
      <c r="D675" s="87"/>
      <c r="E675" s="87"/>
      <c r="F675" s="87"/>
      <c r="G675" s="87"/>
      <c r="H675" s="87"/>
      <c r="I675" s="87"/>
      <c r="J675" s="87"/>
      <c r="K675" s="87"/>
    </row>
    <row r="676" spans="1:11" s="85" customFormat="1" ht="24" customHeight="1" x14ac:dyDescent="0.55000000000000004">
      <c r="A676" s="87"/>
      <c r="B676" s="87"/>
      <c r="C676" s="87"/>
      <c r="D676" s="87"/>
      <c r="E676" s="87"/>
      <c r="F676" s="87"/>
      <c r="G676" s="87"/>
      <c r="H676" s="87"/>
      <c r="I676" s="87"/>
      <c r="J676" s="87"/>
      <c r="K676" s="87"/>
    </row>
    <row r="677" spans="1:11" s="85" customFormat="1" ht="24" customHeight="1" x14ac:dyDescent="0.55000000000000004">
      <c r="A677" s="87"/>
      <c r="B677" s="87"/>
      <c r="C677" s="87"/>
      <c r="D677" s="87"/>
      <c r="E677" s="87"/>
      <c r="F677" s="87"/>
      <c r="G677" s="87"/>
      <c r="H677" s="87"/>
      <c r="I677" s="87"/>
      <c r="J677" s="87"/>
      <c r="K677" s="87"/>
    </row>
    <row r="678" spans="1:11" s="85" customFormat="1" ht="24" customHeight="1" x14ac:dyDescent="0.55000000000000004">
      <c r="A678" s="87"/>
      <c r="B678" s="87"/>
      <c r="C678" s="87"/>
      <c r="D678" s="87"/>
      <c r="E678" s="87"/>
      <c r="F678" s="87"/>
      <c r="G678" s="87"/>
      <c r="H678" s="87"/>
      <c r="I678" s="87"/>
      <c r="J678" s="87"/>
      <c r="K678" s="87"/>
    </row>
    <row r="679" spans="1:11" s="85" customFormat="1" ht="24" customHeight="1" x14ac:dyDescent="0.55000000000000004">
      <c r="A679" s="87"/>
      <c r="B679" s="87"/>
      <c r="C679" s="87"/>
      <c r="D679" s="87"/>
      <c r="E679" s="87"/>
      <c r="F679" s="87"/>
      <c r="G679" s="87"/>
      <c r="H679" s="87"/>
      <c r="I679" s="87"/>
      <c r="J679" s="87"/>
      <c r="K679" s="87"/>
    </row>
    <row r="680" spans="1:11" s="85" customFormat="1" ht="24" customHeight="1" x14ac:dyDescent="0.55000000000000004">
      <c r="A680" s="87"/>
      <c r="B680" s="87"/>
      <c r="C680" s="87"/>
      <c r="D680" s="87"/>
      <c r="E680" s="87"/>
      <c r="F680" s="87"/>
      <c r="G680" s="87"/>
      <c r="H680" s="87"/>
      <c r="I680" s="87"/>
      <c r="J680" s="87"/>
      <c r="K680" s="87"/>
    </row>
    <row r="681" spans="1:11" s="85" customFormat="1" ht="24" customHeight="1" x14ac:dyDescent="0.55000000000000004">
      <c r="A681" s="87"/>
      <c r="B681" s="87"/>
      <c r="C681" s="87"/>
      <c r="D681" s="87"/>
      <c r="E681" s="87"/>
      <c r="F681" s="87"/>
      <c r="G681" s="87"/>
      <c r="H681" s="87"/>
      <c r="I681" s="87"/>
      <c r="J681" s="87"/>
      <c r="K681" s="87"/>
    </row>
    <row r="682" spans="1:11" s="85" customFormat="1" ht="24" customHeight="1" x14ac:dyDescent="0.55000000000000004">
      <c r="A682" s="87"/>
      <c r="B682" s="87"/>
      <c r="C682" s="87"/>
      <c r="D682" s="87"/>
      <c r="E682" s="87"/>
      <c r="F682" s="87"/>
      <c r="G682" s="87"/>
      <c r="H682" s="87"/>
      <c r="I682" s="87"/>
      <c r="J682" s="87"/>
      <c r="K682" s="87"/>
    </row>
    <row r="683" spans="1:11" s="85" customFormat="1" ht="24" customHeight="1" x14ac:dyDescent="0.55000000000000004">
      <c r="A683" s="87"/>
      <c r="B683" s="87"/>
      <c r="C683" s="87"/>
      <c r="D683" s="87"/>
      <c r="E683" s="87"/>
      <c r="F683" s="87"/>
      <c r="G683" s="87"/>
      <c r="H683" s="87"/>
      <c r="I683" s="87"/>
      <c r="J683" s="87"/>
      <c r="K683" s="87"/>
    </row>
    <row r="684" spans="1:11" s="85" customFormat="1" ht="24" customHeight="1" x14ac:dyDescent="0.55000000000000004">
      <c r="A684" s="87"/>
      <c r="B684" s="87"/>
      <c r="C684" s="87"/>
      <c r="D684" s="87"/>
      <c r="E684" s="87"/>
      <c r="F684" s="87"/>
      <c r="G684" s="87"/>
      <c r="H684" s="87"/>
      <c r="I684" s="87"/>
      <c r="J684" s="87"/>
      <c r="K684" s="87"/>
    </row>
    <row r="685" spans="1:11" s="85" customFormat="1" ht="24" customHeight="1" x14ac:dyDescent="0.55000000000000004">
      <c r="A685" s="87"/>
      <c r="B685" s="87"/>
      <c r="C685" s="87"/>
      <c r="D685" s="87"/>
      <c r="E685" s="87"/>
      <c r="F685" s="87"/>
      <c r="G685" s="87"/>
      <c r="H685" s="87"/>
      <c r="I685" s="87"/>
      <c r="J685" s="87"/>
      <c r="K685" s="87"/>
    </row>
    <row r="686" spans="1:11" s="85" customFormat="1" ht="24" customHeight="1" x14ac:dyDescent="0.55000000000000004">
      <c r="A686" s="87"/>
      <c r="B686" s="87"/>
      <c r="C686" s="87"/>
      <c r="D686" s="87"/>
      <c r="E686" s="87"/>
      <c r="F686" s="87"/>
      <c r="G686" s="87"/>
      <c r="H686" s="87"/>
      <c r="I686" s="87"/>
      <c r="J686" s="87"/>
      <c r="K686" s="87"/>
    </row>
    <row r="687" spans="1:11" s="85" customFormat="1" ht="24" customHeight="1" x14ac:dyDescent="0.55000000000000004">
      <c r="A687" s="87"/>
      <c r="B687" s="87"/>
      <c r="C687" s="87"/>
      <c r="D687" s="87"/>
      <c r="E687" s="87"/>
      <c r="F687" s="87"/>
      <c r="G687" s="87"/>
      <c r="H687" s="87"/>
      <c r="I687" s="87"/>
      <c r="J687" s="87"/>
      <c r="K687" s="87"/>
    </row>
    <row r="688" spans="1:11" s="85" customFormat="1" ht="24" customHeight="1" x14ac:dyDescent="0.55000000000000004">
      <c r="A688" s="87"/>
      <c r="B688" s="87"/>
      <c r="C688" s="87"/>
      <c r="D688" s="87"/>
      <c r="E688" s="87"/>
      <c r="F688" s="87"/>
      <c r="G688" s="87"/>
      <c r="H688" s="87"/>
      <c r="I688" s="87"/>
      <c r="J688" s="87"/>
      <c r="K688" s="87"/>
    </row>
    <row r="689" spans="1:2" s="85" customFormat="1" ht="24" customHeight="1" x14ac:dyDescent="0.55000000000000004">
      <c r="A689" s="85" t="s">
        <v>713</v>
      </c>
    </row>
    <row r="690" spans="1:2" s="85" customFormat="1" ht="36" x14ac:dyDescent="0.55000000000000004">
      <c r="A690" s="88" t="s">
        <v>714</v>
      </c>
      <c r="B690" s="87" t="s">
        <v>715</v>
      </c>
    </row>
    <row r="691" spans="1:2" s="85" customFormat="1" ht="24" customHeight="1" x14ac:dyDescent="0.55000000000000004">
      <c r="A691" s="87"/>
      <c r="B691" s="87"/>
    </row>
    <row r="692" spans="1:2" s="85" customFormat="1" ht="24" customHeight="1" x14ac:dyDescent="0.55000000000000004">
      <c r="A692" s="87"/>
      <c r="B692" s="87"/>
    </row>
    <row r="693" spans="1:2" s="85" customFormat="1" ht="24" customHeight="1" x14ac:dyDescent="0.55000000000000004">
      <c r="A693" s="87"/>
      <c r="B693" s="87"/>
    </row>
    <row r="694" spans="1:2" s="85" customFormat="1" ht="24" customHeight="1" x14ac:dyDescent="0.55000000000000004">
      <c r="A694" s="87"/>
      <c r="B694" s="87"/>
    </row>
    <row r="695" spans="1:2" s="85" customFormat="1" ht="24" customHeight="1" x14ac:dyDescent="0.55000000000000004">
      <c r="A695" s="87"/>
      <c r="B695" s="87"/>
    </row>
    <row r="696" spans="1:2" s="85" customFormat="1" ht="24" customHeight="1" x14ac:dyDescent="0.55000000000000004">
      <c r="A696" s="87"/>
      <c r="B696" s="87"/>
    </row>
    <row r="697" spans="1:2" s="85" customFormat="1" ht="24" customHeight="1" x14ac:dyDescent="0.55000000000000004">
      <c r="A697" s="87"/>
      <c r="B697" s="87"/>
    </row>
    <row r="698" spans="1:2" s="85" customFormat="1" ht="24" customHeight="1" x14ac:dyDescent="0.55000000000000004">
      <c r="A698" s="87"/>
      <c r="B698" s="87"/>
    </row>
    <row r="699" spans="1:2" s="85" customFormat="1" ht="24" customHeight="1" x14ac:dyDescent="0.55000000000000004">
      <c r="A699" s="87"/>
      <c r="B699" s="87"/>
    </row>
    <row r="700" spans="1:2" s="85" customFormat="1" ht="24" customHeight="1" x14ac:dyDescent="0.55000000000000004">
      <c r="A700" s="87"/>
      <c r="B700" s="87"/>
    </row>
    <row r="701" spans="1:2" s="85" customFormat="1" ht="24" customHeight="1" x14ac:dyDescent="0.55000000000000004">
      <c r="A701" s="87"/>
      <c r="B701" s="87"/>
    </row>
    <row r="702" spans="1:2" s="85" customFormat="1" ht="24" customHeight="1" x14ac:dyDescent="0.55000000000000004">
      <c r="A702" s="87"/>
      <c r="B702" s="87"/>
    </row>
    <row r="703" spans="1:2" s="85" customFormat="1" ht="24" customHeight="1" x14ac:dyDescent="0.55000000000000004">
      <c r="A703" s="87"/>
      <c r="B703" s="87"/>
    </row>
    <row r="704" spans="1:2" s="85" customFormat="1" ht="24" customHeight="1" x14ac:dyDescent="0.55000000000000004">
      <c r="A704" s="87"/>
      <c r="B704" s="87"/>
    </row>
    <row r="705" spans="1:2" s="85" customFormat="1" ht="24" customHeight="1" x14ac:dyDescent="0.55000000000000004">
      <c r="A705" s="87"/>
      <c r="B705" s="87"/>
    </row>
    <row r="706" spans="1:2" s="85" customFormat="1" ht="24" customHeight="1" x14ac:dyDescent="0.55000000000000004">
      <c r="A706" s="87"/>
      <c r="B706" s="87"/>
    </row>
    <row r="707" spans="1:2" s="85" customFormat="1" ht="24" customHeight="1" x14ac:dyDescent="0.55000000000000004">
      <c r="A707" s="87"/>
      <c r="B707" s="87"/>
    </row>
    <row r="708" spans="1:2" s="85" customFormat="1" ht="24" customHeight="1" x14ac:dyDescent="0.55000000000000004">
      <c r="A708" s="87"/>
      <c r="B708" s="87"/>
    </row>
    <row r="709" spans="1:2" s="85" customFormat="1" ht="24" customHeight="1" x14ac:dyDescent="0.55000000000000004">
      <c r="A709" s="87"/>
      <c r="B709" s="87"/>
    </row>
    <row r="710" spans="1:2" s="85" customFormat="1" ht="24" customHeight="1" x14ac:dyDescent="0.55000000000000004">
      <c r="A710" s="87"/>
      <c r="B710" s="87"/>
    </row>
    <row r="711" spans="1:2" s="85" customFormat="1" ht="24" customHeight="1" x14ac:dyDescent="0.55000000000000004">
      <c r="A711" s="87"/>
      <c r="B711" s="87"/>
    </row>
    <row r="712" spans="1:2" s="85" customFormat="1" ht="24" customHeight="1" x14ac:dyDescent="0.55000000000000004">
      <c r="A712" s="87"/>
      <c r="B712" s="87"/>
    </row>
    <row r="713" spans="1:2" s="85" customFormat="1" ht="24" customHeight="1" x14ac:dyDescent="0.55000000000000004">
      <c r="A713" s="87"/>
      <c r="B713" s="87"/>
    </row>
    <row r="714" spans="1:2" s="85" customFormat="1" ht="24" customHeight="1" x14ac:dyDescent="0.55000000000000004">
      <c r="A714" s="87"/>
      <c r="B714" s="87"/>
    </row>
    <row r="715" spans="1:2" s="85" customFormat="1" ht="24" customHeight="1" x14ac:dyDescent="0.55000000000000004">
      <c r="A715" s="87"/>
      <c r="B715" s="87"/>
    </row>
    <row r="716" spans="1:2" s="85" customFormat="1" ht="24" customHeight="1" x14ac:dyDescent="0.55000000000000004">
      <c r="A716" s="85" t="s">
        <v>716</v>
      </c>
    </row>
    <row r="717" spans="1:2" s="85" customFormat="1" ht="72" x14ac:dyDescent="0.55000000000000004">
      <c r="A717" s="88" t="s">
        <v>717</v>
      </c>
      <c r="B717" s="87"/>
    </row>
    <row r="719" spans="1:2" s="85" customFormat="1" ht="24" customHeight="1" x14ac:dyDescent="0.55000000000000004">
      <c r="A719" s="89" t="s">
        <v>730</v>
      </c>
    </row>
    <row r="720" spans="1:2" s="85" customFormat="1" ht="24" customHeight="1" x14ac:dyDescent="0.55000000000000004">
      <c r="A720" s="85" t="s">
        <v>701</v>
      </c>
    </row>
    <row r="721" spans="1:11" s="85" customFormat="1" ht="96" x14ac:dyDescent="0.55000000000000004">
      <c r="A721" s="87" t="s">
        <v>702</v>
      </c>
      <c r="B721" s="88" t="s">
        <v>703</v>
      </c>
      <c r="C721" s="88" t="s">
        <v>704</v>
      </c>
      <c r="D721" s="87" t="s">
        <v>705</v>
      </c>
      <c r="E721" s="88" t="s">
        <v>706</v>
      </c>
      <c r="F721" s="87" t="s">
        <v>707</v>
      </c>
      <c r="G721" s="87" t="s">
        <v>708</v>
      </c>
      <c r="H721" s="88" t="s">
        <v>709</v>
      </c>
      <c r="I721" s="88" t="s">
        <v>710</v>
      </c>
      <c r="J721" s="87" t="s">
        <v>711</v>
      </c>
      <c r="K721" s="88" t="s">
        <v>712</v>
      </c>
    </row>
    <row r="722" spans="1:11" s="85" customFormat="1" ht="24" customHeight="1" x14ac:dyDescent="0.55000000000000004">
      <c r="A722" s="87"/>
      <c r="B722" s="87"/>
      <c r="C722" s="87"/>
      <c r="D722" s="87"/>
      <c r="E722" s="87"/>
      <c r="F722" s="87"/>
      <c r="G722" s="87"/>
      <c r="H722" s="87"/>
      <c r="I722" s="87"/>
      <c r="J722" s="87"/>
      <c r="K722" s="87"/>
    </row>
    <row r="723" spans="1:11" s="85" customFormat="1" ht="24" customHeight="1" x14ac:dyDescent="0.55000000000000004">
      <c r="A723" s="87"/>
      <c r="B723" s="87"/>
      <c r="C723" s="87"/>
      <c r="D723" s="87"/>
      <c r="E723" s="87"/>
      <c r="F723" s="87"/>
      <c r="G723" s="87"/>
      <c r="H723" s="87"/>
      <c r="I723" s="87"/>
      <c r="J723" s="87"/>
      <c r="K723" s="87"/>
    </row>
    <row r="724" spans="1:11" s="85" customFormat="1" ht="24" customHeight="1" x14ac:dyDescent="0.55000000000000004">
      <c r="A724" s="87"/>
      <c r="B724" s="87"/>
      <c r="C724" s="87"/>
      <c r="D724" s="87"/>
      <c r="E724" s="87"/>
      <c r="F724" s="87"/>
      <c r="G724" s="87"/>
      <c r="H724" s="87"/>
      <c r="I724" s="87"/>
      <c r="J724" s="87"/>
      <c r="K724" s="87"/>
    </row>
    <row r="725" spans="1:11" s="85" customFormat="1" ht="24" customHeight="1" x14ac:dyDescent="0.55000000000000004">
      <c r="A725" s="87"/>
      <c r="B725" s="87"/>
      <c r="C725" s="87"/>
      <c r="D725" s="87"/>
      <c r="E725" s="87"/>
      <c r="F725" s="87"/>
      <c r="G725" s="87"/>
      <c r="H725" s="87"/>
      <c r="I725" s="87"/>
      <c r="J725" s="87"/>
      <c r="K725" s="87"/>
    </row>
    <row r="726" spans="1:11" s="85" customFormat="1" ht="24" customHeight="1" x14ac:dyDescent="0.55000000000000004">
      <c r="A726" s="87"/>
      <c r="B726" s="87"/>
      <c r="C726" s="87"/>
      <c r="D726" s="87"/>
      <c r="E726" s="87"/>
      <c r="F726" s="87"/>
      <c r="G726" s="87"/>
      <c r="H726" s="87"/>
      <c r="I726" s="87"/>
      <c r="J726" s="87"/>
      <c r="K726" s="87"/>
    </row>
    <row r="727" spans="1:11" s="85" customFormat="1" ht="24" customHeight="1" x14ac:dyDescent="0.55000000000000004">
      <c r="A727" s="87"/>
      <c r="B727" s="87"/>
      <c r="C727" s="87"/>
      <c r="D727" s="87"/>
      <c r="E727" s="87"/>
      <c r="F727" s="87"/>
      <c r="G727" s="87"/>
      <c r="H727" s="87"/>
      <c r="I727" s="87"/>
      <c r="J727" s="87"/>
      <c r="K727" s="87"/>
    </row>
    <row r="728" spans="1:11" s="85" customFormat="1" ht="24" customHeight="1" x14ac:dyDescent="0.55000000000000004">
      <c r="A728" s="87"/>
      <c r="B728" s="87"/>
      <c r="C728" s="87"/>
      <c r="D728" s="87"/>
      <c r="E728" s="87"/>
      <c r="F728" s="87"/>
      <c r="G728" s="87"/>
      <c r="H728" s="87"/>
      <c r="I728" s="87"/>
      <c r="J728" s="87"/>
      <c r="K728" s="87"/>
    </row>
    <row r="729" spans="1:11" s="85" customFormat="1" ht="24" customHeight="1" x14ac:dyDescent="0.55000000000000004">
      <c r="A729" s="87"/>
      <c r="B729" s="87"/>
      <c r="C729" s="87"/>
      <c r="D729" s="87"/>
      <c r="E729" s="87"/>
      <c r="F729" s="87"/>
      <c r="G729" s="87"/>
      <c r="H729" s="87"/>
      <c r="I729" s="87"/>
      <c r="J729" s="87"/>
      <c r="K729" s="87"/>
    </row>
    <row r="730" spans="1:11" s="85" customFormat="1" ht="24" customHeight="1" x14ac:dyDescent="0.55000000000000004">
      <c r="A730" s="87"/>
      <c r="B730" s="87"/>
      <c r="C730" s="87"/>
      <c r="D730" s="87"/>
      <c r="E730" s="87"/>
      <c r="F730" s="87"/>
      <c r="G730" s="87"/>
      <c r="H730" s="87"/>
      <c r="I730" s="87"/>
      <c r="J730" s="87"/>
      <c r="K730" s="87"/>
    </row>
    <row r="731" spans="1:11" s="85" customFormat="1" ht="24" customHeight="1" x14ac:dyDescent="0.55000000000000004">
      <c r="A731" s="87"/>
      <c r="B731" s="87"/>
      <c r="C731" s="87"/>
      <c r="D731" s="87"/>
      <c r="E731" s="87"/>
      <c r="F731" s="87"/>
      <c r="G731" s="87"/>
      <c r="H731" s="87"/>
      <c r="I731" s="87"/>
      <c r="J731" s="87"/>
      <c r="K731" s="87"/>
    </row>
    <row r="732" spans="1:11" s="85" customFormat="1" ht="24" customHeight="1" x14ac:dyDescent="0.55000000000000004">
      <c r="A732" s="87"/>
      <c r="B732" s="87"/>
      <c r="C732" s="87"/>
      <c r="D732" s="87"/>
      <c r="E732" s="87"/>
      <c r="F732" s="87"/>
      <c r="G732" s="87"/>
      <c r="H732" s="87"/>
      <c r="I732" s="87"/>
      <c r="J732" s="87"/>
      <c r="K732" s="87"/>
    </row>
    <row r="733" spans="1:11" s="85" customFormat="1" ht="24" customHeight="1" x14ac:dyDescent="0.55000000000000004">
      <c r="A733" s="87"/>
      <c r="B733" s="87"/>
      <c r="C733" s="87"/>
      <c r="D733" s="87"/>
      <c r="E733" s="87"/>
      <c r="F733" s="87"/>
      <c r="G733" s="87"/>
      <c r="H733" s="87"/>
      <c r="I733" s="87"/>
      <c r="J733" s="87"/>
      <c r="K733" s="87"/>
    </row>
    <row r="734" spans="1:11" s="85" customFormat="1" ht="24" customHeight="1" x14ac:dyDescent="0.55000000000000004">
      <c r="A734" s="87"/>
      <c r="B734" s="87"/>
      <c r="C734" s="87"/>
      <c r="D734" s="87"/>
      <c r="E734" s="87"/>
      <c r="F734" s="87"/>
      <c r="G734" s="87"/>
      <c r="H734" s="87"/>
      <c r="I734" s="87"/>
      <c r="J734" s="87"/>
      <c r="K734" s="87"/>
    </row>
    <row r="735" spans="1:11" s="85" customFormat="1" ht="24" customHeight="1" x14ac:dyDescent="0.55000000000000004">
      <c r="A735" s="87"/>
      <c r="B735" s="87"/>
      <c r="C735" s="87"/>
      <c r="D735" s="87"/>
      <c r="E735" s="87"/>
      <c r="F735" s="87"/>
      <c r="G735" s="87"/>
      <c r="H735" s="87"/>
      <c r="I735" s="87"/>
      <c r="J735" s="87"/>
      <c r="K735" s="87"/>
    </row>
    <row r="736" spans="1:11" s="85" customFormat="1" ht="24" customHeight="1" x14ac:dyDescent="0.55000000000000004">
      <c r="A736" s="87"/>
      <c r="B736" s="87"/>
      <c r="C736" s="87"/>
      <c r="D736" s="87"/>
      <c r="E736" s="87"/>
      <c r="F736" s="87"/>
      <c r="G736" s="87"/>
      <c r="H736" s="87"/>
      <c r="I736" s="87"/>
      <c r="J736" s="87"/>
      <c r="K736" s="87"/>
    </row>
    <row r="737" spans="1:11" s="85" customFormat="1" ht="24" customHeight="1" x14ac:dyDescent="0.55000000000000004">
      <c r="A737" s="87"/>
      <c r="B737" s="87"/>
      <c r="C737" s="87"/>
      <c r="D737" s="87"/>
      <c r="E737" s="87"/>
      <c r="F737" s="87"/>
      <c r="G737" s="87"/>
      <c r="H737" s="87"/>
      <c r="I737" s="87"/>
      <c r="J737" s="87"/>
      <c r="K737" s="87"/>
    </row>
    <row r="738" spans="1:11" s="85" customFormat="1" ht="24" customHeight="1" x14ac:dyDescent="0.55000000000000004">
      <c r="A738" s="87"/>
      <c r="B738" s="87"/>
      <c r="C738" s="87"/>
      <c r="D738" s="87"/>
      <c r="E738" s="87"/>
      <c r="F738" s="87"/>
      <c r="G738" s="87"/>
      <c r="H738" s="87"/>
      <c r="I738" s="87"/>
      <c r="J738" s="87"/>
      <c r="K738" s="87"/>
    </row>
    <row r="739" spans="1:11" s="85" customFormat="1" ht="24" customHeight="1" x14ac:dyDescent="0.55000000000000004">
      <c r="A739" s="87"/>
      <c r="B739" s="87"/>
      <c r="C739" s="87"/>
      <c r="D739" s="87"/>
      <c r="E739" s="87"/>
      <c r="F739" s="87"/>
      <c r="G739" s="87"/>
      <c r="H739" s="87"/>
      <c r="I739" s="87"/>
      <c r="J739" s="87"/>
      <c r="K739" s="87"/>
    </row>
    <row r="740" spans="1:11" s="85" customFormat="1" ht="24" customHeight="1" x14ac:dyDescent="0.55000000000000004">
      <c r="A740" s="87"/>
      <c r="B740" s="87"/>
      <c r="C740" s="87"/>
      <c r="D740" s="87"/>
      <c r="E740" s="87"/>
      <c r="F740" s="87"/>
      <c r="G740" s="87"/>
      <c r="H740" s="87"/>
      <c r="I740" s="87"/>
      <c r="J740" s="87"/>
      <c r="K740" s="87"/>
    </row>
    <row r="741" spans="1:11" s="85" customFormat="1" ht="24" customHeight="1" x14ac:dyDescent="0.55000000000000004">
      <c r="A741" s="87"/>
      <c r="B741" s="87"/>
      <c r="C741" s="87"/>
      <c r="D741" s="87"/>
      <c r="E741" s="87"/>
      <c r="F741" s="87"/>
      <c r="G741" s="87"/>
      <c r="H741" s="87"/>
      <c r="I741" s="87"/>
      <c r="J741" s="87"/>
      <c r="K741" s="87"/>
    </row>
    <row r="742" spans="1:11" s="85" customFormat="1" ht="24" customHeight="1" x14ac:dyDescent="0.55000000000000004">
      <c r="A742" s="87"/>
      <c r="B742" s="87"/>
      <c r="C742" s="87"/>
      <c r="D742" s="87"/>
      <c r="E742" s="87"/>
      <c r="F742" s="87"/>
      <c r="G742" s="87"/>
      <c r="H742" s="87"/>
      <c r="I742" s="87"/>
      <c r="J742" s="87"/>
      <c r="K742" s="87"/>
    </row>
    <row r="743" spans="1:11" s="85" customFormat="1" ht="24" customHeight="1" x14ac:dyDescent="0.55000000000000004">
      <c r="A743" s="87"/>
      <c r="B743" s="87"/>
      <c r="C743" s="87"/>
      <c r="D743" s="87"/>
      <c r="E743" s="87"/>
      <c r="F743" s="87"/>
      <c r="G743" s="87"/>
      <c r="H743" s="87"/>
      <c r="I743" s="87"/>
      <c r="J743" s="87"/>
      <c r="K743" s="87"/>
    </row>
    <row r="744" spans="1:11" s="85" customFormat="1" ht="24" customHeight="1" x14ac:dyDescent="0.55000000000000004">
      <c r="A744" s="87"/>
      <c r="B744" s="87"/>
      <c r="C744" s="87"/>
      <c r="D744" s="87"/>
      <c r="E744" s="87"/>
      <c r="F744" s="87"/>
      <c r="G744" s="87"/>
      <c r="H744" s="87"/>
      <c r="I744" s="87"/>
      <c r="J744" s="87"/>
      <c r="K744" s="87"/>
    </row>
    <row r="745" spans="1:11" s="85" customFormat="1" ht="24" customHeight="1" x14ac:dyDescent="0.55000000000000004">
      <c r="A745" s="87"/>
      <c r="B745" s="87"/>
      <c r="C745" s="87"/>
      <c r="D745" s="87"/>
      <c r="E745" s="87"/>
      <c r="F745" s="87"/>
      <c r="G745" s="87"/>
      <c r="H745" s="87"/>
      <c r="I745" s="87"/>
      <c r="J745" s="87"/>
      <c r="K745" s="87"/>
    </row>
    <row r="746" spans="1:11" s="85" customFormat="1" ht="24" customHeight="1" x14ac:dyDescent="0.55000000000000004">
      <c r="A746" s="87"/>
      <c r="B746" s="87"/>
      <c r="C746" s="87"/>
      <c r="D746" s="87"/>
      <c r="E746" s="87"/>
      <c r="F746" s="87"/>
      <c r="G746" s="87"/>
      <c r="H746" s="87"/>
      <c r="I746" s="87"/>
      <c r="J746" s="87"/>
      <c r="K746" s="87"/>
    </row>
    <row r="747" spans="1:11" s="85" customFormat="1" ht="24" customHeight="1" x14ac:dyDescent="0.55000000000000004">
      <c r="A747" s="85" t="s">
        <v>713</v>
      </c>
    </row>
    <row r="748" spans="1:11" s="85" customFormat="1" ht="36" x14ac:dyDescent="0.55000000000000004">
      <c r="A748" s="88" t="s">
        <v>714</v>
      </c>
      <c r="B748" s="87" t="s">
        <v>715</v>
      </c>
    </row>
    <row r="749" spans="1:11" s="85" customFormat="1" ht="24" customHeight="1" x14ac:dyDescent="0.55000000000000004">
      <c r="A749" s="87"/>
      <c r="B749" s="87"/>
    </row>
    <row r="750" spans="1:11" s="85" customFormat="1" ht="24" customHeight="1" x14ac:dyDescent="0.55000000000000004">
      <c r="A750" s="87"/>
      <c r="B750" s="87"/>
    </row>
    <row r="751" spans="1:11" s="85" customFormat="1" ht="24" customHeight="1" x14ac:dyDescent="0.55000000000000004">
      <c r="A751" s="87"/>
      <c r="B751" s="87"/>
    </row>
    <row r="752" spans="1:11" s="85" customFormat="1" ht="24" customHeight="1" x14ac:dyDescent="0.55000000000000004">
      <c r="A752" s="87"/>
      <c r="B752" s="87"/>
    </row>
    <row r="753" spans="1:2" s="85" customFormat="1" ht="24" customHeight="1" x14ac:dyDescent="0.55000000000000004">
      <c r="A753" s="87"/>
      <c r="B753" s="87"/>
    </row>
    <row r="754" spans="1:2" s="85" customFormat="1" ht="24" customHeight="1" x14ac:dyDescent="0.55000000000000004">
      <c r="A754" s="87"/>
      <c r="B754" s="87"/>
    </row>
    <row r="755" spans="1:2" s="85" customFormat="1" ht="24" customHeight="1" x14ac:dyDescent="0.55000000000000004">
      <c r="A755" s="87"/>
      <c r="B755" s="87"/>
    </row>
    <row r="756" spans="1:2" s="85" customFormat="1" ht="24" customHeight="1" x14ac:dyDescent="0.55000000000000004">
      <c r="A756" s="87"/>
      <c r="B756" s="87"/>
    </row>
    <row r="757" spans="1:2" s="85" customFormat="1" ht="24" customHeight="1" x14ac:dyDescent="0.55000000000000004">
      <c r="A757" s="87"/>
      <c r="B757" s="87"/>
    </row>
    <row r="758" spans="1:2" s="85" customFormat="1" ht="24" customHeight="1" x14ac:dyDescent="0.55000000000000004">
      <c r="A758" s="87"/>
      <c r="B758" s="87"/>
    </row>
    <row r="759" spans="1:2" s="85" customFormat="1" ht="24" customHeight="1" x14ac:dyDescent="0.55000000000000004">
      <c r="A759" s="87"/>
      <c r="B759" s="87"/>
    </row>
    <row r="760" spans="1:2" s="85" customFormat="1" ht="24" customHeight="1" x14ac:dyDescent="0.55000000000000004">
      <c r="A760" s="87"/>
      <c r="B760" s="87"/>
    </row>
    <row r="761" spans="1:2" s="85" customFormat="1" ht="24" customHeight="1" x14ac:dyDescent="0.55000000000000004">
      <c r="A761" s="87"/>
      <c r="B761" s="87"/>
    </row>
    <row r="762" spans="1:2" s="85" customFormat="1" ht="24" customHeight="1" x14ac:dyDescent="0.55000000000000004">
      <c r="A762" s="87"/>
      <c r="B762" s="87"/>
    </row>
    <row r="763" spans="1:2" s="85" customFormat="1" ht="24" customHeight="1" x14ac:dyDescent="0.55000000000000004">
      <c r="A763" s="87"/>
      <c r="B763" s="87"/>
    </row>
    <row r="764" spans="1:2" s="85" customFormat="1" ht="24" customHeight="1" x14ac:dyDescent="0.55000000000000004">
      <c r="A764" s="87"/>
      <c r="B764" s="87"/>
    </row>
    <row r="765" spans="1:2" s="85" customFormat="1" ht="24" customHeight="1" x14ac:dyDescent="0.55000000000000004">
      <c r="A765" s="87"/>
      <c r="B765" s="87"/>
    </row>
    <row r="766" spans="1:2" s="85" customFormat="1" ht="24" customHeight="1" x14ac:dyDescent="0.55000000000000004">
      <c r="A766" s="87"/>
      <c r="B766" s="87"/>
    </row>
    <row r="767" spans="1:2" s="85" customFormat="1" ht="24" customHeight="1" x14ac:dyDescent="0.55000000000000004">
      <c r="A767" s="87"/>
      <c r="B767" s="87"/>
    </row>
    <row r="768" spans="1:2" s="85" customFormat="1" ht="24" customHeight="1" x14ac:dyDescent="0.55000000000000004">
      <c r="A768" s="87"/>
      <c r="B768" s="87"/>
    </row>
    <row r="769" spans="1:11" s="85" customFormat="1" ht="24" customHeight="1" x14ac:dyDescent="0.55000000000000004">
      <c r="A769" s="87"/>
      <c r="B769" s="87"/>
    </row>
    <row r="770" spans="1:11" s="85" customFormat="1" ht="24" customHeight="1" x14ac:dyDescent="0.55000000000000004">
      <c r="A770" s="87"/>
      <c r="B770" s="87"/>
    </row>
    <row r="771" spans="1:11" s="85" customFormat="1" ht="24" customHeight="1" x14ac:dyDescent="0.55000000000000004">
      <c r="A771" s="87"/>
      <c r="B771" s="87"/>
    </row>
    <row r="772" spans="1:11" s="85" customFormat="1" ht="24" customHeight="1" x14ac:dyDescent="0.55000000000000004">
      <c r="A772" s="87"/>
      <c r="B772" s="87"/>
    </row>
    <row r="773" spans="1:11" s="85" customFormat="1" ht="24" customHeight="1" x14ac:dyDescent="0.55000000000000004">
      <c r="A773" s="87"/>
      <c r="B773" s="87"/>
    </row>
    <row r="774" spans="1:11" s="85" customFormat="1" ht="24" customHeight="1" x14ac:dyDescent="0.55000000000000004">
      <c r="A774" s="85" t="s">
        <v>716</v>
      </c>
    </row>
    <row r="775" spans="1:11" s="85" customFormat="1" ht="72" x14ac:dyDescent="0.55000000000000004">
      <c r="A775" s="88" t="s">
        <v>717</v>
      </c>
      <c r="B775" s="87"/>
    </row>
    <row r="777" spans="1:11" s="85" customFormat="1" ht="24" customHeight="1" x14ac:dyDescent="0.55000000000000004">
      <c r="A777" s="89" t="s">
        <v>731</v>
      </c>
    </row>
    <row r="778" spans="1:11" s="85" customFormat="1" ht="24" customHeight="1" x14ac:dyDescent="0.55000000000000004">
      <c r="A778" s="85" t="s">
        <v>701</v>
      </c>
    </row>
    <row r="779" spans="1:11" s="85" customFormat="1" ht="96" x14ac:dyDescent="0.55000000000000004">
      <c r="A779" s="87" t="s">
        <v>702</v>
      </c>
      <c r="B779" s="88" t="s">
        <v>703</v>
      </c>
      <c r="C779" s="88" t="s">
        <v>704</v>
      </c>
      <c r="D779" s="87" t="s">
        <v>705</v>
      </c>
      <c r="E779" s="88" t="s">
        <v>706</v>
      </c>
      <c r="F779" s="87" t="s">
        <v>707</v>
      </c>
      <c r="G779" s="87" t="s">
        <v>708</v>
      </c>
      <c r="H779" s="88" t="s">
        <v>709</v>
      </c>
      <c r="I779" s="88" t="s">
        <v>710</v>
      </c>
      <c r="J779" s="87" t="s">
        <v>711</v>
      </c>
      <c r="K779" s="88" t="s">
        <v>712</v>
      </c>
    </row>
    <row r="780" spans="1:11" s="85" customFormat="1" ht="24" customHeight="1" x14ac:dyDescent="0.55000000000000004">
      <c r="A780" s="87"/>
      <c r="B780" s="87"/>
      <c r="C780" s="87"/>
      <c r="D780" s="87"/>
      <c r="E780" s="87"/>
      <c r="F780" s="87"/>
      <c r="G780" s="87"/>
      <c r="H780" s="87"/>
      <c r="I780" s="87"/>
      <c r="J780" s="87"/>
      <c r="K780" s="87"/>
    </row>
    <row r="781" spans="1:11" s="85" customFormat="1" ht="24" customHeight="1" x14ac:dyDescent="0.55000000000000004">
      <c r="A781" s="87"/>
      <c r="B781" s="87"/>
      <c r="C781" s="87"/>
      <c r="D781" s="87"/>
      <c r="E781" s="87"/>
      <c r="F781" s="87"/>
      <c r="G781" s="87"/>
      <c r="H781" s="87"/>
      <c r="I781" s="87"/>
      <c r="J781" s="87"/>
      <c r="K781" s="87"/>
    </row>
    <row r="782" spans="1:11" s="85" customFormat="1" ht="24" customHeight="1" x14ac:dyDescent="0.55000000000000004">
      <c r="A782" s="87"/>
      <c r="B782" s="87"/>
      <c r="C782" s="87"/>
      <c r="D782" s="87"/>
      <c r="E782" s="87"/>
      <c r="F782" s="87"/>
      <c r="G782" s="87"/>
      <c r="H782" s="87"/>
      <c r="I782" s="87"/>
      <c r="J782" s="87"/>
      <c r="K782" s="87"/>
    </row>
    <row r="783" spans="1:11" s="85" customFormat="1" ht="24" customHeight="1" x14ac:dyDescent="0.55000000000000004">
      <c r="A783" s="87"/>
      <c r="B783" s="87"/>
      <c r="C783" s="87"/>
      <c r="D783" s="87"/>
      <c r="E783" s="87"/>
      <c r="F783" s="87"/>
      <c r="G783" s="87"/>
      <c r="H783" s="87"/>
      <c r="I783" s="87"/>
      <c r="J783" s="87"/>
      <c r="K783" s="87"/>
    </row>
    <row r="784" spans="1:11" s="85" customFormat="1" ht="24" customHeight="1" x14ac:dyDescent="0.55000000000000004">
      <c r="A784" s="87"/>
      <c r="B784" s="87"/>
      <c r="C784" s="87"/>
      <c r="D784" s="87"/>
      <c r="E784" s="87"/>
      <c r="F784" s="87"/>
      <c r="G784" s="87"/>
      <c r="H784" s="87"/>
      <c r="I784" s="87"/>
      <c r="J784" s="87"/>
      <c r="K784" s="87"/>
    </row>
    <row r="785" spans="1:11" s="85" customFormat="1" ht="24" customHeight="1" x14ac:dyDescent="0.55000000000000004">
      <c r="A785" s="87"/>
      <c r="B785" s="87"/>
      <c r="C785" s="87"/>
      <c r="D785" s="87"/>
      <c r="E785" s="87"/>
      <c r="F785" s="87"/>
      <c r="G785" s="87"/>
      <c r="H785" s="87"/>
      <c r="I785" s="87"/>
      <c r="J785" s="87"/>
      <c r="K785" s="87"/>
    </row>
    <row r="786" spans="1:11" s="85" customFormat="1" ht="24" customHeight="1" x14ac:dyDescent="0.55000000000000004">
      <c r="A786" s="87"/>
      <c r="B786" s="87"/>
      <c r="C786" s="87"/>
      <c r="D786" s="87"/>
      <c r="E786" s="87"/>
      <c r="F786" s="87"/>
      <c r="G786" s="87"/>
      <c r="H786" s="87"/>
      <c r="I786" s="87"/>
      <c r="J786" s="87"/>
      <c r="K786" s="87"/>
    </row>
    <row r="787" spans="1:11" s="85" customFormat="1" ht="24" customHeight="1" x14ac:dyDescent="0.55000000000000004">
      <c r="A787" s="87"/>
      <c r="B787" s="87"/>
      <c r="C787" s="87"/>
      <c r="D787" s="87"/>
      <c r="E787" s="87"/>
      <c r="F787" s="87"/>
      <c r="G787" s="87"/>
      <c r="H787" s="87"/>
      <c r="I787" s="87"/>
      <c r="J787" s="87"/>
      <c r="K787" s="87"/>
    </row>
    <row r="788" spans="1:11" s="85" customFormat="1" ht="24" customHeight="1" x14ac:dyDescent="0.55000000000000004">
      <c r="A788" s="87"/>
      <c r="B788" s="87"/>
      <c r="C788" s="87"/>
      <c r="D788" s="87"/>
      <c r="E788" s="87"/>
      <c r="F788" s="87"/>
      <c r="G788" s="87"/>
      <c r="H788" s="87"/>
      <c r="I788" s="87"/>
      <c r="J788" s="87"/>
      <c r="K788" s="87"/>
    </row>
    <row r="789" spans="1:11" s="85" customFormat="1" ht="24" customHeight="1" x14ac:dyDescent="0.55000000000000004">
      <c r="A789" s="87"/>
      <c r="B789" s="87"/>
      <c r="C789" s="87"/>
      <c r="D789" s="87"/>
      <c r="E789" s="87"/>
      <c r="F789" s="87"/>
      <c r="G789" s="87"/>
      <c r="H789" s="87"/>
      <c r="I789" s="87"/>
      <c r="J789" s="87"/>
      <c r="K789" s="87"/>
    </row>
    <row r="790" spans="1:11" s="85" customFormat="1" ht="24" customHeight="1" x14ac:dyDescent="0.55000000000000004">
      <c r="A790" s="87"/>
      <c r="B790" s="87"/>
      <c r="C790" s="87"/>
      <c r="D790" s="87"/>
      <c r="E790" s="87"/>
      <c r="F790" s="87"/>
      <c r="G790" s="87"/>
      <c r="H790" s="87"/>
      <c r="I790" s="87"/>
      <c r="J790" s="87"/>
      <c r="K790" s="87"/>
    </row>
    <row r="791" spans="1:11" s="85" customFormat="1" ht="24" customHeight="1" x14ac:dyDescent="0.55000000000000004">
      <c r="A791" s="87"/>
      <c r="B791" s="87"/>
      <c r="C791" s="87"/>
      <c r="D791" s="87"/>
      <c r="E791" s="87"/>
      <c r="F791" s="87"/>
      <c r="G791" s="87"/>
      <c r="H791" s="87"/>
      <c r="I791" s="87"/>
      <c r="J791" s="87"/>
      <c r="K791" s="87"/>
    </row>
    <row r="792" spans="1:11" s="85" customFormat="1" ht="24" customHeight="1" x14ac:dyDescent="0.55000000000000004">
      <c r="A792" s="87"/>
      <c r="B792" s="87"/>
      <c r="C792" s="87"/>
      <c r="D792" s="87"/>
      <c r="E792" s="87"/>
      <c r="F792" s="87"/>
      <c r="G792" s="87"/>
      <c r="H792" s="87"/>
      <c r="I792" s="87"/>
      <c r="J792" s="87"/>
      <c r="K792" s="87"/>
    </row>
    <row r="793" spans="1:11" s="85" customFormat="1" ht="24" customHeight="1" x14ac:dyDescent="0.55000000000000004">
      <c r="A793" s="87"/>
      <c r="B793" s="87"/>
      <c r="C793" s="87"/>
      <c r="D793" s="87"/>
      <c r="E793" s="87"/>
      <c r="F793" s="87"/>
      <c r="G793" s="87"/>
      <c r="H793" s="87"/>
      <c r="I793" s="87"/>
      <c r="J793" s="87"/>
      <c r="K793" s="87"/>
    </row>
    <row r="794" spans="1:11" s="85" customFormat="1" ht="24" customHeight="1" x14ac:dyDescent="0.55000000000000004">
      <c r="A794" s="87"/>
      <c r="B794" s="87"/>
      <c r="C794" s="87"/>
      <c r="D794" s="87"/>
      <c r="E794" s="87"/>
      <c r="F794" s="87"/>
      <c r="G794" s="87"/>
      <c r="H794" s="87"/>
      <c r="I794" s="87"/>
      <c r="J794" s="87"/>
      <c r="K794" s="87"/>
    </row>
    <row r="795" spans="1:11" s="85" customFormat="1" ht="24" customHeight="1" x14ac:dyDescent="0.55000000000000004">
      <c r="A795" s="87"/>
      <c r="B795" s="87"/>
      <c r="C795" s="87"/>
      <c r="D795" s="87"/>
      <c r="E795" s="87"/>
      <c r="F795" s="87"/>
      <c r="G795" s="87"/>
      <c r="H795" s="87"/>
      <c r="I795" s="87"/>
      <c r="J795" s="87"/>
      <c r="K795" s="87"/>
    </row>
    <row r="796" spans="1:11" s="85" customFormat="1" ht="24" customHeight="1" x14ac:dyDescent="0.55000000000000004">
      <c r="A796" s="87"/>
      <c r="B796" s="87"/>
      <c r="C796" s="87"/>
      <c r="D796" s="87"/>
      <c r="E796" s="87"/>
      <c r="F796" s="87"/>
      <c r="G796" s="87"/>
      <c r="H796" s="87"/>
      <c r="I796" s="87"/>
      <c r="J796" s="87"/>
      <c r="K796" s="87"/>
    </row>
    <row r="797" spans="1:11" s="85" customFormat="1" ht="24" customHeight="1" x14ac:dyDescent="0.55000000000000004">
      <c r="A797" s="87"/>
      <c r="B797" s="87"/>
      <c r="C797" s="87"/>
      <c r="D797" s="87"/>
      <c r="E797" s="87"/>
      <c r="F797" s="87"/>
      <c r="G797" s="87"/>
      <c r="H797" s="87"/>
      <c r="I797" s="87"/>
      <c r="J797" s="87"/>
      <c r="K797" s="87"/>
    </row>
    <row r="798" spans="1:11" s="85" customFormat="1" ht="24" customHeight="1" x14ac:dyDescent="0.55000000000000004">
      <c r="A798" s="87"/>
      <c r="B798" s="87"/>
      <c r="C798" s="87"/>
      <c r="D798" s="87"/>
      <c r="E798" s="87"/>
      <c r="F798" s="87"/>
      <c r="G798" s="87"/>
      <c r="H798" s="87"/>
      <c r="I798" s="87"/>
      <c r="J798" s="87"/>
      <c r="K798" s="87"/>
    </row>
    <row r="799" spans="1:11" s="85" customFormat="1" ht="24" customHeight="1" x14ac:dyDescent="0.55000000000000004">
      <c r="A799" s="87"/>
      <c r="B799" s="87"/>
      <c r="C799" s="87"/>
      <c r="D799" s="87"/>
      <c r="E799" s="87"/>
      <c r="F799" s="87"/>
      <c r="G799" s="87"/>
      <c r="H799" s="87"/>
      <c r="I799" s="87"/>
      <c r="J799" s="87"/>
      <c r="K799" s="87"/>
    </row>
    <row r="800" spans="1:11" s="85" customFormat="1" ht="24" customHeight="1" x14ac:dyDescent="0.55000000000000004">
      <c r="A800" s="87"/>
      <c r="B800" s="87"/>
      <c r="C800" s="87"/>
      <c r="D800" s="87"/>
      <c r="E800" s="87"/>
      <c r="F800" s="87"/>
      <c r="G800" s="87"/>
      <c r="H800" s="87"/>
      <c r="I800" s="87"/>
      <c r="J800" s="87"/>
      <c r="K800" s="87"/>
    </row>
    <row r="801" spans="1:11" s="85" customFormat="1" ht="24" customHeight="1" x14ac:dyDescent="0.55000000000000004">
      <c r="A801" s="87"/>
      <c r="B801" s="87"/>
      <c r="C801" s="87"/>
      <c r="D801" s="87"/>
      <c r="E801" s="87"/>
      <c r="F801" s="87"/>
      <c r="G801" s="87"/>
      <c r="H801" s="87"/>
      <c r="I801" s="87"/>
      <c r="J801" s="87"/>
      <c r="K801" s="87"/>
    </row>
    <row r="802" spans="1:11" s="85" customFormat="1" ht="24" customHeight="1" x14ac:dyDescent="0.55000000000000004">
      <c r="A802" s="87"/>
      <c r="B802" s="87"/>
      <c r="C802" s="87"/>
      <c r="D802" s="87"/>
      <c r="E802" s="87"/>
      <c r="F802" s="87"/>
      <c r="G802" s="87"/>
      <c r="H802" s="87"/>
      <c r="I802" s="87"/>
      <c r="J802" s="87"/>
      <c r="K802" s="87"/>
    </row>
    <row r="803" spans="1:11" s="85" customFormat="1" ht="24" customHeight="1" x14ac:dyDescent="0.55000000000000004">
      <c r="A803" s="87"/>
      <c r="B803" s="87"/>
      <c r="C803" s="87"/>
      <c r="D803" s="87"/>
      <c r="E803" s="87"/>
      <c r="F803" s="87"/>
      <c r="G803" s="87"/>
      <c r="H803" s="87"/>
      <c r="I803" s="87"/>
      <c r="J803" s="87"/>
      <c r="K803" s="87"/>
    </row>
    <row r="804" spans="1:11" s="85" customFormat="1" ht="24" customHeight="1" x14ac:dyDescent="0.55000000000000004">
      <c r="A804" s="87"/>
      <c r="B804" s="87"/>
      <c r="C804" s="87"/>
      <c r="D804" s="87"/>
      <c r="E804" s="87"/>
      <c r="F804" s="87"/>
      <c r="G804" s="87"/>
      <c r="H804" s="87"/>
      <c r="I804" s="87"/>
      <c r="J804" s="87"/>
      <c r="K804" s="87"/>
    </row>
    <row r="805" spans="1:11" s="85" customFormat="1" ht="24" customHeight="1" x14ac:dyDescent="0.55000000000000004">
      <c r="A805" s="85" t="s">
        <v>713</v>
      </c>
    </row>
    <row r="806" spans="1:11" s="85" customFormat="1" ht="36" x14ac:dyDescent="0.55000000000000004">
      <c r="A806" s="88" t="s">
        <v>714</v>
      </c>
      <c r="B806" s="87" t="s">
        <v>715</v>
      </c>
    </row>
    <row r="807" spans="1:11" s="85" customFormat="1" ht="24" customHeight="1" x14ac:dyDescent="0.55000000000000004">
      <c r="A807" s="87"/>
      <c r="B807" s="87"/>
    </row>
    <row r="808" spans="1:11" s="85" customFormat="1" ht="24" customHeight="1" x14ac:dyDescent="0.55000000000000004">
      <c r="A808" s="87"/>
      <c r="B808" s="87"/>
    </row>
    <row r="809" spans="1:11" s="85" customFormat="1" ht="24" customHeight="1" x14ac:dyDescent="0.55000000000000004">
      <c r="A809" s="87"/>
      <c r="B809" s="87"/>
    </row>
    <row r="810" spans="1:11" s="85" customFormat="1" ht="24" customHeight="1" x14ac:dyDescent="0.55000000000000004">
      <c r="A810" s="87"/>
      <c r="B810" s="87"/>
    </row>
    <row r="811" spans="1:11" s="85" customFormat="1" ht="24" customHeight="1" x14ac:dyDescent="0.55000000000000004">
      <c r="A811" s="87"/>
      <c r="B811" s="87"/>
    </row>
    <row r="812" spans="1:11" s="85" customFormat="1" ht="24" customHeight="1" x14ac:dyDescent="0.55000000000000004">
      <c r="A812" s="87"/>
      <c r="B812" s="87"/>
    </row>
    <row r="813" spans="1:11" s="85" customFormat="1" ht="24" customHeight="1" x14ac:dyDescent="0.55000000000000004">
      <c r="A813" s="87"/>
      <c r="B813" s="87"/>
    </row>
    <row r="814" spans="1:11" s="85" customFormat="1" ht="24" customHeight="1" x14ac:dyDescent="0.55000000000000004">
      <c r="A814" s="87"/>
      <c r="B814" s="87"/>
    </row>
    <row r="815" spans="1:11" s="85" customFormat="1" ht="24" customHeight="1" x14ac:dyDescent="0.55000000000000004">
      <c r="A815" s="87"/>
      <c r="B815" s="87"/>
    </row>
    <row r="816" spans="1:11" s="85" customFormat="1" ht="24" customHeight="1" x14ac:dyDescent="0.55000000000000004">
      <c r="A816" s="87"/>
      <c r="B816" s="87"/>
    </row>
    <row r="817" spans="1:2" s="85" customFormat="1" ht="24" customHeight="1" x14ac:dyDescent="0.55000000000000004">
      <c r="A817" s="87"/>
      <c r="B817" s="87"/>
    </row>
    <row r="818" spans="1:2" s="85" customFormat="1" ht="24" customHeight="1" x14ac:dyDescent="0.55000000000000004">
      <c r="A818" s="87"/>
      <c r="B818" s="87"/>
    </row>
    <row r="819" spans="1:2" s="85" customFormat="1" ht="24" customHeight="1" x14ac:dyDescent="0.55000000000000004">
      <c r="A819" s="87"/>
      <c r="B819" s="87"/>
    </row>
    <row r="820" spans="1:2" s="85" customFormat="1" ht="24" customHeight="1" x14ac:dyDescent="0.55000000000000004">
      <c r="A820" s="87"/>
      <c r="B820" s="87"/>
    </row>
    <row r="821" spans="1:2" s="85" customFormat="1" ht="24" customHeight="1" x14ac:dyDescent="0.55000000000000004">
      <c r="A821" s="87"/>
      <c r="B821" s="87"/>
    </row>
    <row r="822" spans="1:2" s="85" customFormat="1" ht="24" customHeight="1" x14ac:dyDescent="0.55000000000000004">
      <c r="A822" s="87"/>
      <c r="B822" s="87"/>
    </row>
    <row r="823" spans="1:2" s="85" customFormat="1" ht="24" customHeight="1" x14ac:dyDescent="0.55000000000000004">
      <c r="A823" s="87"/>
      <c r="B823" s="87"/>
    </row>
    <row r="824" spans="1:2" s="85" customFormat="1" ht="24" customHeight="1" x14ac:dyDescent="0.55000000000000004">
      <c r="A824" s="87"/>
      <c r="B824" s="87"/>
    </row>
    <row r="825" spans="1:2" s="85" customFormat="1" ht="24" customHeight="1" x14ac:dyDescent="0.55000000000000004">
      <c r="A825" s="87"/>
      <c r="B825" s="87"/>
    </row>
    <row r="826" spans="1:2" s="85" customFormat="1" ht="24" customHeight="1" x14ac:dyDescent="0.55000000000000004">
      <c r="A826" s="87"/>
      <c r="B826" s="87"/>
    </row>
    <row r="827" spans="1:2" s="85" customFormat="1" ht="24" customHeight="1" x14ac:dyDescent="0.55000000000000004">
      <c r="A827" s="87"/>
      <c r="B827" s="87"/>
    </row>
    <row r="828" spans="1:2" s="85" customFormat="1" ht="24" customHeight="1" x14ac:dyDescent="0.55000000000000004">
      <c r="A828" s="87"/>
      <c r="B828" s="87"/>
    </row>
    <row r="829" spans="1:2" s="85" customFormat="1" ht="24" customHeight="1" x14ac:dyDescent="0.55000000000000004">
      <c r="A829" s="87"/>
      <c r="B829" s="87"/>
    </row>
    <row r="830" spans="1:2" s="85" customFormat="1" ht="24" customHeight="1" x14ac:dyDescent="0.55000000000000004">
      <c r="A830" s="87"/>
      <c r="B830" s="87"/>
    </row>
    <row r="831" spans="1:2" s="85" customFormat="1" ht="24" customHeight="1" x14ac:dyDescent="0.55000000000000004">
      <c r="A831" s="87"/>
      <c r="B831" s="87"/>
    </row>
    <row r="832" spans="1:2" s="85" customFormat="1" ht="24" customHeight="1" x14ac:dyDescent="0.55000000000000004">
      <c r="A832" s="85" t="s">
        <v>716</v>
      </c>
    </row>
    <row r="833" spans="1:2" s="85" customFormat="1" ht="72" x14ac:dyDescent="0.55000000000000004">
      <c r="A833" s="88" t="s">
        <v>717</v>
      </c>
      <c r="B833" s="87"/>
    </row>
  </sheetData>
  <mergeCells count="14">
    <mergeCell ref="K42:L42"/>
    <mergeCell ref="A72:A74"/>
    <mergeCell ref="A42:B42"/>
    <mergeCell ref="E42:F42"/>
    <mergeCell ref="G42:H42"/>
    <mergeCell ref="I42:J42"/>
    <mergeCell ref="Y42:Z42"/>
    <mergeCell ref="AA42:AB42"/>
    <mergeCell ref="M42:N42"/>
    <mergeCell ref="O42:P42"/>
    <mergeCell ref="Q42:R42"/>
    <mergeCell ref="S42:T42"/>
    <mergeCell ref="U42:V42"/>
    <mergeCell ref="W42:X42"/>
  </mergeCells>
  <phoneticPr fontId="6"/>
  <dataValidations count="5">
    <dataValidation type="list" allowBlank="1" showInputMessage="1" showErrorMessage="1" sqref="B25 B28" xr:uid="{00000000-0002-0000-0000-000000000000}">
      <formula1>INDIRECT(B24)</formula1>
    </dataValidation>
    <dataValidation type="list" allowBlank="1" showInputMessage="1" showErrorMessage="1" sqref="B61" xr:uid="{00000000-0002-0000-0000-000002000000}">
      <formula1>"勤務先,自宅,その他"</formula1>
    </dataValidation>
    <dataValidation type="list" allowBlank="1" showInputMessage="1" showErrorMessage="1" sqref="B20" xr:uid="{00000000-0002-0000-0000-000003000000}">
      <formula1>"男,女"</formula1>
    </dataValidation>
    <dataValidation type="list" allowBlank="1" showInputMessage="1" showErrorMessage="1" sqref="B24 B27" xr:uid="{00000000-0002-0000-0000-000004000000}">
      <formula1>分野</formula1>
    </dataValidation>
    <dataValidation type="list" allowBlank="1" showInputMessage="1" showErrorMessage="1" sqref="B51 F51 H51 J51 L51 N51 P51 R51 T51 V51 X51 Z51 AB51" xr:uid="{00000000-0002-0000-0000-000005000000}">
      <formula1>"学士,修士,博士"</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オプション 1">
              <controlPr defaultSize="0" autoFill="0" autoLine="0" autoPict="0">
                <anchor moveWithCells="1" sizeWithCells="1">
                  <from>
                    <xdr:col>1</xdr:col>
                    <xdr:colOff>69850</xdr:colOff>
                    <xdr:row>71</xdr:row>
                    <xdr:rowOff>31750</xdr:rowOff>
                  </from>
                  <to>
                    <xdr:col>1</xdr:col>
                    <xdr:colOff>2025650</xdr:colOff>
                    <xdr:row>71</xdr:row>
                    <xdr:rowOff>603250</xdr:rowOff>
                  </to>
                </anchor>
              </controlPr>
            </control>
          </mc:Choice>
        </mc:AlternateContent>
        <mc:AlternateContent xmlns:mc="http://schemas.openxmlformats.org/markup-compatibility/2006">
          <mc:Choice Requires="x14">
            <control shapeId="1026" r:id="rId5" name="オプション 2">
              <controlPr defaultSize="0" autoFill="0" autoLine="0" autoPict="0">
                <anchor moveWithCells="1" sizeWithCells="1">
                  <from>
                    <xdr:col>1</xdr:col>
                    <xdr:colOff>69850</xdr:colOff>
                    <xdr:row>72</xdr:row>
                    <xdr:rowOff>107950</xdr:rowOff>
                  </from>
                  <to>
                    <xdr:col>1</xdr:col>
                    <xdr:colOff>2025650</xdr:colOff>
                    <xdr:row>73</xdr:row>
                    <xdr:rowOff>31750</xdr:rowOff>
                  </to>
                </anchor>
              </controlPr>
            </control>
          </mc:Choice>
        </mc:AlternateContent>
        <mc:AlternateContent xmlns:mc="http://schemas.openxmlformats.org/markup-compatibility/2006">
          <mc:Choice Requires="x14">
            <control shapeId="1027" r:id="rId6" name="オプション 3">
              <controlPr defaultSize="0" autoFill="0" autoLine="0" autoPict="0">
                <anchor moveWithCells="1" sizeWithCells="1">
                  <from>
                    <xdr:col>1</xdr:col>
                    <xdr:colOff>69850</xdr:colOff>
                    <xdr:row>73</xdr:row>
                    <xdr:rowOff>146050</xdr:rowOff>
                  </from>
                  <to>
                    <xdr:col>1</xdr:col>
                    <xdr:colOff>2025650</xdr:colOff>
                    <xdr:row>74</xdr:row>
                    <xdr:rowOff>0</xdr:rowOff>
                  </to>
                </anchor>
              </controlPr>
            </control>
          </mc:Choice>
        </mc:AlternateContent>
        <mc:AlternateContent xmlns:mc="http://schemas.openxmlformats.org/markup-compatibility/2006">
          <mc:Choice Requires="x14">
            <control shapeId="1028" r:id="rId7" name="チェック 82">
              <controlPr defaultSize="0" autoFill="0" autoLine="0" autoPict="0">
                <anchor moveWithCells="1">
                  <from>
                    <xdr:col>1</xdr:col>
                    <xdr:colOff>127000</xdr:colOff>
                    <xdr:row>64</xdr:row>
                    <xdr:rowOff>190500</xdr:rowOff>
                  </from>
                  <to>
                    <xdr:col>1</xdr:col>
                    <xdr:colOff>2012950</xdr:colOff>
                    <xdr:row>66</xdr:row>
                    <xdr:rowOff>127000</xdr:rowOff>
                  </to>
                </anchor>
              </controlPr>
            </control>
          </mc:Choice>
        </mc:AlternateContent>
        <mc:AlternateContent xmlns:mc="http://schemas.openxmlformats.org/markup-compatibility/2006">
          <mc:Choice Requires="x14">
            <control shapeId="1030" r:id="rId8" name="チェック 105">
              <controlPr defaultSize="0" autoFill="0" autoLine="0" autoPict="0">
                <anchor moveWithCells="1">
                  <from>
                    <xdr:col>1</xdr:col>
                    <xdr:colOff>127000</xdr:colOff>
                    <xdr:row>69</xdr:row>
                    <xdr:rowOff>146050</xdr:rowOff>
                  </from>
                  <to>
                    <xdr:col>1</xdr:col>
                    <xdr:colOff>1943100</xdr:colOff>
                    <xdr:row>69</xdr:row>
                    <xdr:rowOff>812800</xdr:rowOff>
                  </to>
                </anchor>
              </controlPr>
            </control>
          </mc:Choice>
        </mc:AlternateContent>
        <mc:AlternateContent xmlns:mc="http://schemas.openxmlformats.org/markup-compatibility/2006">
          <mc:Choice Requires="x14">
            <control shapeId="1031" r:id="rId9" name="チェック 106">
              <controlPr defaultSize="0" autoFill="0" autoLine="0" autoPict="0">
                <anchor moveWithCells="1">
                  <from>
                    <xdr:col>1</xdr:col>
                    <xdr:colOff>127000</xdr:colOff>
                    <xdr:row>70</xdr:row>
                    <xdr:rowOff>203200</xdr:rowOff>
                  </from>
                  <to>
                    <xdr:col>1</xdr:col>
                    <xdr:colOff>1885950</xdr:colOff>
                    <xdr:row>70</xdr:row>
                    <xdr:rowOff>755650</xdr:rowOff>
                  </to>
                </anchor>
              </controlPr>
            </control>
          </mc:Choice>
        </mc:AlternateContent>
        <mc:AlternateContent xmlns:mc="http://schemas.openxmlformats.org/markup-compatibility/2006">
          <mc:Choice Requires="x14">
            <control shapeId="1032" r:id="rId10" name="チェック 107">
              <controlPr defaultSize="0" autoFill="0" autoLine="0" autoPict="0" altText="内容を理解し、遵守することを誓約します。">
                <anchor moveWithCells="1">
                  <from>
                    <xdr:col>1</xdr:col>
                    <xdr:colOff>133350</xdr:colOff>
                    <xdr:row>67</xdr:row>
                    <xdr:rowOff>222250</xdr:rowOff>
                  </from>
                  <to>
                    <xdr:col>1</xdr:col>
                    <xdr:colOff>1955800</xdr:colOff>
                    <xdr:row>67</xdr:row>
                    <xdr:rowOff>762000</xdr:rowOff>
                  </to>
                </anchor>
              </controlPr>
            </control>
          </mc:Choice>
        </mc:AlternateContent>
        <mc:AlternateContent xmlns:mc="http://schemas.openxmlformats.org/markup-compatibility/2006">
          <mc:Choice Requires="x14">
            <control shapeId="1033" r:id="rId11" name="チェック 108">
              <controlPr defaultSize="0" autoFill="0" autoLine="0" autoPict="0" altText="内容を理解し、遵守することを誓約します。">
                <anchor moveWithCells="1">
                  <from>
                    <xdr:col>1</xdr:col>
                    <xdr:colOff>127000</xdr:colOff>
                    <xdr:row>68</xdr:row>
                    <xdr:rowOff>209550</xdr:rowOff>
                  </from>
                  <to>
                    <xdr:col>1</xdr:col>
                    <xdr:colOff>1943100</xdr:colOff>
                    <xdr:row>68</xdr:row>
                    <xdr:rowOff>812800</xdr:rowOff>
                  </to>
                </anchor>
              </controlPr>
            </control>
          </mc:Choice>
        </mc:AlternateContent>
        <mc:AlternateContent xmlns:mc="http://schemas.openxmlformats.org/markup-compatibility/2006">
          <mc:Choice Requires="x14">
            <control shapeId="1035" r:id="rId12" name="Check Box 11">
              <controlPr defaultSize="0" autoFill="0" autoLine="0" autoPict="0" altText="内容を理解し、遵守することを誓約します。">
                <anchor moveWithCells="1">
                  <from>
                    <xdr:col>1</xdr:col>
                    <xdr:colOff>127000</xdr:colOff>
                    <xdr:row>66</xdr:row>
                    <xdr:rowOff>38100</xdr:rowOff>
                  </from>
                  <to>
                    <xdr:col>1</xdr:col>
                    <xdr:colOff>1943100</xdr:colOff>
                    <xdr:row>67</xdr:row>
                    <xdr:rowOff>31750</xdr:rowOff>
                  </to>
                </anchor>
              </controlPr>
            </control>
          </mc:Choice>
        </mc:AlternateContent>
        <mc:AlternateContent xmlns:mc="http://schemas.openxmlformats.org/markup-compatibility/2006">
          <mc:Choice Requires="x14">
            <control shapeId="1036" r:id="rId13" name="Check Box 12">
              <controlPr defaultSize="0" autoFill="0" autoLine="0" autoPict="0" altText="内容を理解し、遵守することを誓約します。">
                <anchor moveWithCells="1">
                  <from>
                    <xdr:col>1</xdr:col>
                    <xdr:colOff>95250</xdr:colOff>
                    <xdr:row>75</xdr:row>
                    <xdr:rowOff>114300</xdr:rowOff>
                  </from>
                  <to>
                    <xdr:col>1</xdr:col>
                    <xdr:colOff>1911350</xdr:colOff>
                    <xdr:row>75</xdr:row>
                    <xdr:rowOff>1270000</xdr:rowOff>
                  </to>
                </anchor>
              </controlPr>
            </control>
          </mc:Choice>
        </mc:AlternateContent>
        <mc:AlternateContent xmlns:mc="http://schemas.openxmlformats.org/markup-compatibility/2006">
          <mc:Choice Requires="x14">
            <control shapeId="1038" r:id="rId14" name="Check Box 14">
              <controlPr defaultSize="0" autoFill="0" autoLine="0" autoPict="0" altText="内容を理解し、遵守することを誓約します。">
                <anchor moveWithCells="1">
                  <from>
                    <xdr:col>1</xdr:col>
                    <xdr:colOff>69850</xdr:colOff>
                    <xdr:row>136</xdr:row>
                    <xdr:rowOff>165100</xdr:rowOff>
                  </from>
                  <to>
                    <xdr:col>1</xdr:col>
                    <xdr:colOff>1885950</xdr:colOff>
                    <xdr:row>136</xdr:row>
                    <xdr:rowOff>800100</xdr:rowOff>
                  </to>
                </anchor>
              </controlPr>
            </control>
          </mc:Choice>
        </mc:AlternateContent>
        <mc:AlternateContent xmlns:mc="http://schemas.openxmlformats.org/markup-compatibility/2006">
          <mc:Choice Requires="x14">
            <control shapeId="1039" r:id="rId15" name="Check Box 15">
              <controlPr defaultSize="0" autoFill="0" autoLine="0" autoPict="0" altText="内容を理解し、遵守することを誓約します。">
                <anchor moveWithCells="1">
                  <from>
                    <xdr:col>1</xdr:col>
                    <xdr:colOff>69850</xdr:colOff>
                    <xdr:row>194</xdr:row>
                    <xdr:rowOff>165100</xdr:rowOff>
                  </from>
                  <to>
                    <xdr:col>1</xdr:col>
                    <xdr:colOff>1885950</xdr:colOff>
                    <xdr:row>194</xdr:row>
                    <xdr:rowOff>800100</xdr:rowOff>
                  </to>
                </anchor>
              </controlPr>
            </control>
          </mc:Choice>
        </mc:AlternateContent>
        <mc:AlternateContent xmlns:mc="http://schemas.openxmlformats.org/markup-compatibility/2006">
          <mc:Choice Requires="x14">
            <control shapeId="1040" r:id="rId16" name="Check Box 16">
              <controlPr defaultSize="0" autoFill="0" autoLine="0" autoPict="0" altText="内容を理解し、遵守することを誓約します。">
                <anchor moveWithCells="1">
                  <from>
                    <xdr:col>1</xdr:col>
                    <xdr:colOff>69850</xdr:colOff>
                    <xdr:row>252</xdr:row>
                    <xdr:rowOff>165100</xdr:rowOff>
                  </from>
                  <to>
                    <xdr:col>1</xdr:col>
                    <xdr:colOff>1885950</xdr:colOff>
                    <xdr:row>252</xdr:row>
                    <xdr:rowOff>800100</xdr:rowOff>
                  </to>
                </anchor>
              </controlPr>
            </control>
          </mc:Choice>
        </mc:AlternateContent>
        <mc:AlternateContent xmlns:mc="http://schemas.openxmlformats.org/markup-compatibility/2006">
          <mc:Choice Requires="x14">
            <control shapeId="1041" r:id="rId17" name="Check Box 17">
              <controlPr defaultSize="0" autoFill="0" autoLine="0" autoPict="0" altText="内容を理解し、遵守することを誓約します。">
                <anchor moveWithCells="1">
                  <from>
                    <xdr:col>1</xdr:col>
                    <xdr:colOff>69850</xdr:colOff>
                    <xdr:row>310</xdr:row>
                    <xdr:rowOff>165100</xdr:rowOff>
                  </from>
                  <to>
                    <xdr:col>1</xdr:col>
                    <xdr:colOff>1885950</xdr:colOff>
                    <xdr:row>310</xdr:row>
                    <xdr:rowOff>800100</xdr:rowOff>
                  </to>
                </anchor>
              </controlPr>
            </control>
          </mc:Choice>
        </mc:AlternateContent>
        <mc:AlternateContent xmlns:mc="http://schemas.openxmlformats.org/markup-compatibility/2006">
          <mc:Choice Requires="x14">
            <control shapeId="1042" r:id="rId18" name="Check Box 18">
              <controlPr defaultSize="0" autoFill="0" autoLine="0" autoPict="0" altText="内容を理解し、遵守することを誓約します。">
                <anchor moveWithCells="1">
                  <from>
                    <xdr:col>1</xdr:col>
                    <xdr:colOff>69850</xdr:colOff>
                    <xdr:row>368</xdr:row>
                    <xdr:rowOff>165100</xdr:rowOff>
                  </from>
                  <to>
                    <xdr:col>1</xdr:col>
                    <xdr:colOff>1885950</xdr:colOff>
                    <xdr:row>368</xdr:row>
                    <xdr:rowOff>800100</xdr:rowOff>
                  </to>
                </anchor>
              </controlPr>
            </control>
          </mc:Choice>
        </mc:AlternateContent>
        <mc:AlternateContent xmlns:mc="http://schemas.openxmlformats.org/markup-compatibility/2006">
          <mc:Choice Requires="x14">
            <control shapeId="1043" r:id="rId19" name="Check Box 19">
              <controlPr defaultSize="0" autoFill="0" autoLine="0" autoPict="0" altText="内容を理解し、遵守することを誓約します。">
                <anchor moveWithCells="1">
                  <from>
                    <xdr:col>1</xdr:col>
                    <xdr:colOff>69850</xdr:colOff>
                    <xdr:row>426</xdr:row>
                    <xdr:rowOff>165100</xdr:rowOff>
                  </from>
                  <to>
                    <xdr:col>1</xdr:col>
                    <xdr:colOff>1885950</xdr:colOff>
                    <xdr:row>426</xdr:row>
                    <xdr:rowOff>800100</xdr:rowOff>
                  </to>
                </anchor>
              </controlPr>
            </control>
          </mc:Choice>
        </mc:AlternateContent>
        <mc:AlternateContent xmlns:mc="http://schemas.openxmlformats.org/markup-compatibility/2006">
          <mc:Choice Requires="x14">
            <control shapeId="1044" r:id="rId20" name="Check Box 20">
              <controlPr defaultSize="0" autoFill="0" autoLine="0" autoPict="0" altText="内容を理解し、遵守することを誓約します。">
                <anchor moveWithCells="1">
                  <from>
                    <xdr:col>1</xdr:col>
                    <xdr:colOff>69850</xdr:colOff>
                    <xdr:row>484</xdr:row>
                    <xdr:rowOff>165100</xdr:rowOff>
                  </from>
                  <to>
                    <xdr:col>1</xdr:col>
                    <xdr:colOff>1885950</xdr:colOff>
                    <xdr:row>484</xdr:row>
                    <xdr:rowOff>800100</xdr:rowOff>
                  </to>
                </anchor>
              </controlPr>
            </control>
          </mc:Choice>
        </mc:AlternateContent>
        <mc:AlternateContent xmlns:mc="http://schemas.openxmlformats.org/markup-compatibility/2006">
          <mc:Choice Requires="x14">
            <control shapeId="1045" r:id="rId21" name="Check Box 21">
              <controlPr defaultSize="0" autoFill="0" autoLine="0" autoPict="0" altText="内容を理解し、遵守することを誓約します。">
                <anchor moveWithCells="1">
                  <from>
                    <xdr:col>1</xdr:col>
                    <xdr:colOff>69850</xdr:colOff>
                    <xdr:row>542</xdr:row>
                    <xdr:rowOff>165100</xdr:rowOff>
                  </from>
                  <to>
                    <xdr:col>1</xdr:col>
                    <xdr:colOff>1885950</xdr:colOff>
                    <xdr:row>542</xdr:row>
                    <xdr:rowOff>800100</xdr:rowOff>
                  </to>
                </anchor>
              </controlPr>
            </control>
          </mc:Choice>
        </mc:AlternateContent>
        <mc:AlternateContent xmlns:mc="http://schemas.openxmlformats.org/markup-compatibility/2006">
          <mc:Choice Requires="x14">
            <control shapeId="1046" r:id="rId22" name="Check Box 22">
              <controlPr defaultSize="0" autoFill="0" autoLine="0" autoPict="0" altText="内容を理解し、遵守することを誓約します。">
                <anchor moveWithCells="1">
                  <from>
                    <xdr:col>1</xdr:col>
                    <xdr:colOff>69850</xdr:colOff>
                    <xdr:row>600</xdr:row>
                    <xdr:rowOff>165100</xdr:rowOff>
                  </from>
                  <to>
                    <xdr:col>1</xdr:col>
                    <xdr:colOff>1885950</xdr:colOff>
                    <xdr:row>600</xdr:row>
                    <xdr:rowOff>800100</xdr:rowOff>
                  </to>
                </anchor>
              </controlPr>
            </control>
          </mc:Choice>
        </mc:AlternateContent>
        <mc:AlternateContent xmlns:mc="http://schemas.openxmlformats.org/markup-compatibility/2006">
          <mc:Choice Requires="x14">
            <control shapeId="1047" r:id="rId23" name="Check Box 23">
              <controlPr defaultSize="0" autoFill="0" autoLine="0" autoPict="0" altText="内容を理解し、遵守することを誓約します。">
                <anchor moveWithCells="1">
                  <from>
                    <xdr:col>1</xdr:col>
                    <xdr:colOff>69850</xdr:colOff>
                    <xdr:row>658</xdr:row>
                    <xdr:rowOff>165100</xdr:rowOff>
                  </from>
                  <to>
                    <xdr:col>1</xdr:col>
                    <xdr:colOff>1885950</xdr:colOff>
                    <xdr:row>658</xdr:row>
                    <xdr:rowOff>800100</xdr:rowOff>
                  </to>
                </anchor>
              </controlPr>
            </control>
          </mc:Choice>
        </mc:AlternateContent>
        <mc:AlternateContent xmlns:mc="http://schemas.openxmlformats.org/markup-compatibility/2006">
          <mc:Choice Requires="x14">
            <control shapeId="1048" r:id="rId24" name="Check Box 24">
              <controlPr defaultSize="0" autoFill="0" autoLine="0" autoPict="0" altText="内容を理解し、遵守することを誓約します。">
                <anchor moveWithCells="1">
                  <from>
                    <xdr:col>1</xdr:col>
                    <xdr:colOff>69850</xdr:colOff>
                    <xdr:row>716</xdr:row>
                    <xdr:rowOff>165100</xdr:rowOff>
                  </from>
                  <to>
                    <xdr:col>1</xdr:col>
                    <xdr:colOff>1885950</xdr:colOff>
                    <xdr:row>716</xdr:row>
                    <xdr:rowOff>800100</xdr:rowOff>
                  </to>
                </anchor>
              </controlPr>
            </control>
          </mc:Choice>
        </mc:AlternateContent>
        <mc:AlternateContent xmlns:mc="http://schemas.openxmlformats.org/markup-compatibility/2006">
          <mc:Choice Requires="x14">
            <control shapeId="1049" r:id="rId25" name="Check Box 25">
              <controlPr defaultSize="0" autoFill="0" autoLine="0" autoPict="0" altText="内容を理解し、遵守することを誓約します。">
                <anchor moveWithCells="1">
                  <from>
                    <xdr:col>1</xdr:col>
                    <xdr:colOff>69850</xdr:colOff>
                    <xdr:row>774</xdr:row>
                    <xdr:rowOff>165100</xdr:rowOff>
                  </from>
                  <to>
                    <xdr:col>1</xdr:col>
                    <xdr:colOff>1885950</xdr:colOff>
                    <xdr:row>774</xdr:row>
                    <xdr:rowOff>800100</xdr:rowOff>
                  </to>
                </anchor>
              </controlPr>
            </control>
          </mc:Choice>
        </mc:AlternateContent>
        <mc:AlternateContent xmlns:mc="http://schemas.openxmlformats.org/markup-compatibility/2006">
          <mc:Choice Requires="x14">
            <control shapeId="1050" r:id="rId26" name="Check Box 26">
              <controlPr defaultSize="0" autoFill="0" autoLine="0" autoPict="0" altText="内容を理解し、遵守することを誓約します。">
                <anchor moveWithCells="1">
                  <from>
                    <xdr:col>1</xdr:col>
                    <xdr:colOff>69850</xdr:colOff>
                    <xdr:row>832</xdr:row>
                    <xdr:rowOff>165100</xdr:rowOff>
                  </from>
                  <to>
                    <xdr:col>1</xdr:col>
                    <xdr:colOff>1885950</xdr:colOff>
                    <xdr:row>832</xdr:row>
                    <xdr:rowOff>800100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7CD52F03-2EFE-4599-86E0-73D2A2A3629A}">
          <x14:formula1>
            <xm:f>Sheet3!$A$1:$A$9</xm:f>
          </x14:formula1>
          <xm:sqref>B7</xm:sqref>
        </x14:dataValidation>
        <x14:dataValidation type="list" allowBlank="1" showInputMessage="1" showErrorMessage="1" xr:uid="{0AE2D69E-ECDD-4822-AE00-7446CC32FAD3}">
          <x14:formula1>
            <xm:f>Sheet4!$F$1:$F$8</xm:f>
          </x14:formula1>
          <xm:sqref>H84:H108 H142:H166 H200:H224 H258:H282 H316:H340 H374:H398 H432:H456 H490:H514 H548:H572 H606:H630 H664:H688 H722:H746 H780:H804</xm:sqref>
        </x14:dataValidation>
        <x14:dataValidation type="list" allowBlank="1" showInputMessage="1" showErrorMessage="1" xr:uid="{CBDD8D3B-CF2C-43CA-83B4-47964D8C9E15}">
          <x14:formula1>
            <xm:f>Sheet4!$H$1:$H$2</xm:f>
          </x14:formula1>
          <xm:sqref>K84:K108 K142:K166 K200:K224 K258:K282 K316:K340 K374:K398 K432:K456 K490:K514 K548:K572 K606:K630 K664:K688 K722:K746 K780:K804</xm:sqref>
        </x14:dataValidation>
        <x14:dataValidation type="list" allowBlank="1" showInputMessage="1" showErrorMessage="1" xr:uid="{FC9AD384-305F-4A47-AD0F-54D1D67BF6BD}">
          <x14:formula1>
            <xm:f>Sheet4!$A$1:$A$250</xm:f>
          </x14:formula1>
          <xm:sqref>C84:C108 B111:B135 C142:C166 B169:B193 C200:C224 B227:B251 C258:C282 B285:B309 C316:C340 B343:B367 C374:C398 B401:B425 C432:C456 B459:B483 C490:C514 B517:B541 C548:C572 B575:B599 C606:C630 B633:B657 C664:C688 B691:B715 C722:C746 B749:B773 C780:C804 B807:B831</xm:sqref>
        </x14:dataValidation>
        <x14:dataValidation type="list" allowBlank="1" showInputMessage="1" showErrorMessage="1" xr:uid="{04F658DE-7A55-4F59-A616-3B3E62570255}">
          <x14:formula1>
            <xm:f>Sheet4!$D$1:$D$5</xm:f>
          </x14:formula1>
          <xm:sqref>A84:A108 A142:A166 A200:A224 A258:A282 A316:A340 A374:A398 A432:A456 A490:A514 A548:A572 A606:A630 A664:A688 A722:A746 A780:A804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8"/>
  <sheetViews>
    <sheetView topLeftCell="F1" workbookViewId="0">
      <selection activeCell="K2" sqref="K2"/>
    </sheetView>
  </sheetViews>
  <sheetFormatPr defaultRowHeight="18" x14ac:dyDescent="0.55000000000000004"/>
  <cols>
    <col min="1" max="1" width="36.75" customWidth="1"/>
    <col min="2" max="2" width="38.83203125" customWidth="1"/>
    <col min="3" max="3" width="27.33203125" customWidth="1"/>
    <col min="4" max="4" width="40" customWidth="1"/>
    <col min="5" max="5" width="24.83203125" customWidth="1"/>
    <col min="6" max="6" width="31.08203125" customWidth="1"/>
    <col min="7" max="7" width="28.58203125" customWidth="1"/>
    <col min="8" max="8" width="13.5" customWidth="1"/>
    <col min="9" max="9" width="24.33203125" customWidth="1"/>
    <col min="10" max="10" width="39.75" customWidth="1"/>
  </cols>
  <sheetData>
    <row r="1" spans="1:11" x14ac:dyDescent="0.55000000000000004">
      <c r="A1" t="s">
        <v>47</v>
      </c>
      <c r="B1" t="s">
        <v>155</v>
      </c>
      <c r="C1" t="s">
        <v>178</v>
      </c>
      <c r="D1" t="s">
        <v>200</v>
      </c>
      <c r="E1" t="s">
        <v>232</v>
      </c>
      <c r="F1" t="s">
        <v>239</v>
      </c>
      <c r="G1" t="s">
        <v>256</v>
      </c>
      <c r="H1" t="s">
        <v>270</v>
      </c>
      <c r="I1" t="s">
        <v>273</v>
      </c>
      <c r="J1" t="s">
        <v>343</v>
      </c>
      <c r="K1" t="s">
        <v>363</v>
      </c>
    </row>
    <row r="2" spans="1:11" x14ac:dyDescent="0.55000000000000004">
      <c r="A2" s="47" t="s">
        <v>48</v>
      </c>
      <c r="B2" s="46" t="s">
        <v>156</v>
      </c>
      <c r="C2" s="46" t="s">
        <v>179</v>
      </c>
      <c r="D2" s="46" t="s">
        <v>201</v>
      </c>
      <c r="E2" s="46" t="s">
        <v>233</v>
      </c>
      <c r="F2" s="46" t="s">
        <v>240</v>
      </c>
      <c r="G2" s="46" t="s">
        <v>257</v>
      </c>
      <c r="H2" s="46" t="s">
        <v>271</v>
      </c>
      <c r="I2" s="46" t="s">
        <v>274</v>
      </c>
      <c r="J2" s="46" t="s">
        <v>344</v>
      </c>
      <c r="K2" s="48" t="s">
        <v>362</v>
      </c>
    </row>
    <row r="3" spans="1:11" x14ac:dyDescent="0.55000000000000004">
      <c r="A3" s="47" t="s">
        <v>49</v>
      </c>
      <c r="B3" s="46" t="s">
        <v>157</v>
      </c>
      <c r="C3" s="46" t="s">
        <v>180</v>
      </c>
      <c r="D3" s="46" t="s">
        <v>202</v>
      </c>
      <c r="E3" s="46" t="s">
        <v>234</v>
      </c>
      <c r="F3" s="46" t="s">
        <v>241</v>
      </c>
      <c r="G3" s="46" t="s">
        <v>258</v>
      </c>
      <c r="H3" s="46" t="s">
        <v>272</v>
      </c>
      <c r="I3" s="46" t="s">
        <v>275</v>
      </c>
      <c r="J3" s="46" t="s">
        <v>345</v>
      </c>
    </row>
    <row r="4" spans="1:11" x14ac:dyDescent="0.55000000000000004">
      <c r="A4" s="47" t="s">
        <v>50</v>
      </c>
      <c r="B4" s="46" t="s">
        <v>158</v>
      </c>
      <c r="C4" s="46" t="s">
        <v>181</v>
      </c>
      <c r="D4" s="46" t="s">
        <v>203</v>
      </c>
      <c r="E4" s="46" t="s">
        <v>235</v>
      </c>
      <c r="F4" s="46" t="s">
        <v>242</v>
      </c>
      <c r="G4" s="46" t="s">
        <v>259</v>
      </c>
      <c r="I4" s="46" t="s">
        <v>276</v>
      </c>
      <c r="J4" s="46" t="s">
        <v>346</v>
      </c>
    </row>
    <row r="5" spans="1:11" x14ac:dyDescent="0.55000000000000004">
      <c r="A5" s="47" t="s">
        <v>51</v>
      </c>
      <c r="B5" s="46" t="s">
        <v>159</v>
      </c>
      <c r="C5" s="46" t="s">
        <v>182</v>
      </c>
      <c r="D5" s="46" t="s">
        <v>204</v>
      </c>
      <c r="E5" s="46" t="s">
        <v>236</v>
      </c>
      <c r="F5" s="46" t="s">
        <v>243</v>
      </c>
      <c r="G5" s="46" t="s">
        <v>260</v>
      </c>
      <c r="I5" s="46" t="s">
        <v>277</v>
      </c>
      <c r="J5" s="46" t="s">
        <v>347</v>
      </c>
    </row>
    <row r="6" spans="1:11" x14ac:dyDescent="0.55000000000000004">
      <c r="A6" s="47" t="s">
        <v>52</v>
      </c>
      <c r="B6" s="46" t="s">
        <v>160</v>
      </c>
      <c r="C6" s="46" t="s">
        <v>183</v>
      </c>
      <c r="D6" s="46" t="s">
        <v>205</v>
      </c>
      <c r="E6" s="46" t="s">
        <v>237</v>
      </c>
      <c r="F6" s="46" t="s">
        <v>244</v>
      </c>
      <c r="G6" s="46" t="s">
        <v>261</v>
      </c>
      <c r="I6" s="46" t="s">
        <v>278</v>
      </c>
      <c r="J6" s="46" t="s">
        <v>348</v>
      </c>
    </row>
    <row r="7" spans="1:11" x14ac:dyDescent="0.55000000000000004">
      <c r="A7" s="47" t="s">
        <v>53</v>
      </c>
      <c r="B7" s="46" t="s">
        <v>161</v>
      </c>
      <c r="C7" s="46" t="s">
        <v>184</v>
      </c>
      <c r="D7" s="46" t="s">
        <v>206</v>
      </c>
      <c r="E7" s="46" t="s">
        <v>238</v>
      </c>
      <c r="F7" s="46" t="s">
        <v>245</v>
      </c>
      <c r="G7" s="46" t="s">
        <v>262</v>
      </c>
      <c r="I7" s="46" t="s">
        <v>279</v>
      </c>
      <c r="J7" s="46" t="s">
        <v>349</v>
      </c>
    </row>
    <row r="8" spans="1:11" x14ac:dyDescent="0.55000000000000004">
      <c r="A8" s="47" t="s">
        <v>54</v>
      </c>
      <c r="B8" s="46" t="s">
        <v>162</v>
      </c>
      <c r="C8" s="46" t="s">
        <v>185</v>
      </c>
      <c r="D8" s="46" t="s">
        <v>207</v>
      </c>
      <c r="F8" s="46" t="s">
        <v>246</v>
      </c>
      <c r="G8" s="46" t="s">
        <v>263</v>
      </c>
      <c r="I8" s="46" t="s">
        <v>280</v>
      </c>
      <c r="J8" s="46" t="s">
        <v>350</v>
      </c>
    </row>
    <row r="9" spans="1:11" x14ac:dyDescent="0.55000000000000004">
      <c r="A9" s="47" t="s">
        <v>55</v>
      </c>
      <c r="B9" s="46" t="s">
        <v>163</v>
      </c>
      <c r="C9" s="46" t="s">
        <v>186</v>
      </c>
      <c r="D9" s="46" t="s">
        <v>208</v>
      </c>
      <c r="F9" s="46" t="s">
        <v>247</v>
      </c>
      <c r="G9" s="46" t="s">
        <v>264</v>
      </c>
      <c r="I9" s="46" t="s">
        <v>281</v>
      </c>
      <c r="J9" s="46" t="s">
        <v>351</v>
      </c>
    </row>
    <row r="10" spans="1:11" x14ac:dyDescent="0.55000000000000004">
      <c r="A10" s="47" t="s">
        <v>56</v>
      </c>
      <c r="B10" s="46" t="s">
        <v>164</v>
      </c>
      <c r="C10" s="46" t="s">
        <v>187</v>
      </c>
      <c r="D10" s="46" t="s">
        <v>209</v>
      </c>
      <c r="F10" s="46" t="s">
        <v>248</v>
      </c>
      <c r="G10" s="46" t="s">
        <v>265</v>
      </c>
      <c r="I10" s="46" t="s">
        <v>282</v>
      </c>
      <c r="J10" s="46" t="s">
        <v>352</v>
      </c>
    </row>
    <row r="11" spans="1:11" x14ac:dyDescent="0.55000000000000004">
      <c r="A11" s="47" t="s">
        <v>57</v>
      </c>
      <c r="B11" s="46" t="s">
        <v>165</v>
      </c>
      <c r="C11" s="46" t="s">
        <v>188</v>
      </c>
      <c r="D11" s="46" t="s">
        <v>210</v>
      </c>
      <c r="F11" s="46" t="s">
        <v>249</v>
      </c>
      <c r="G11" s="46" t="s">
        <v>266</v>
      </c>
      <c r="I11" s="46" t="s">
        <v>283</v>
      </c>
      <c r="J11" s="46" t="s">
        <v>353</v>
      </c>
    </row>
    <row r="12" spans="1:11" x14ac:dyDescent="0.55000000000000004">
      <c r="A12" s="47" t="s">
        <v>58</v>
      </c>
      <c r="B12" s="46" t="s">
        <v>166</v>
      </c>
      <c r="C12" s="46" t="s">
        <v>189</v>
      </c>
      <c r="D12" s="46" t="s">
        <v>211</v>
      </c>
      <c r="F12" s="46" t="s">
        <v>250</v>
      </c>
      <c r="G12" s="46" t="s">
        <v>267</v>
      </c>
      <c r="I12" s="46" t="s">
        <v>284</v>
      </c>
      <c r="J12" s="46" t="s">
        <v>354</v>
      </c>
    </row>
    <row r="13" spans="1:11" x14ac:dyDescent="0.55000000000000004">
      <c r="A13" s="47" t="s">
        <v>59</v>
      </c>
      <c r="B13" s="46" t="s">
        <v>167</v>
      </c>
      <c r="C13" s="46" t="s">
        <v>190</v>
      </c>
      <c r="D13" s="46" t="s">
        <v>212</v>
      </c>
      <c r="F13" s="46" t="s">
        <v>251</v>
      </c>
      <c r="G13" s="46" t="s">
        <v>268</v>
      </c>
      <c r="I13" s="46" t="s">
        <v>285</v>
      </c>
      <c r="J13" s="46" t="s">
        <v>355</v>
      </c>
    </row>
    <row r="14" spans="1:11" x14ac:dyDescent="0.55000000000000004">
      <c r="A14" s="47" t="s">
        <v>60</v>
      </c>
      <c r="B14" s="46" t="s">
        <v>168</v>
      </c>
      <c r="C14" s="46" t="s">
        <v>191</v>
      </c>
      <c r="D14" s="46" t="s">
        <v>213</v>
      </c>
      <c r="F14" s="46" t="s">
        <v>252</v>
      </c>
      <c r="G14" s="46" t="s">
        <v>269</v>
      </c>
      <c r="I14" s="46" t="s">
        <v>286</v>
      </c>
      <c r="J14" s="46" t="s">
        <v>356</v>
      </c>
    </row>
    <row r="15" spans="1:11" x14ac:dyDescent="0.55000000000000004">
      <c r="A15" s="47" t="s">
        <v>61</v>
      </c>
      <c r="B15" s="46" t="s">
        <v>169</v>
      </c>
      <c r="C15" s="46" t="s">
        <v>192</v>
      </c>
      <c r="D15" s="46" t="s">
        <v>214</v>
      </c>
      <c r="F15" s="46" t="s">
        <v>253</v>
      </c>
      <c r="I15" s="46" t="s">
        <v>287</v>
      </c>
      <c r="J15" s="46" t="s">
        <v>357</v>
      </c>
    </row>
    <row r="16" spans="1:11" x14ac:dyDescent="0.55000000000000004">
      <c r="A16" s="47" t="s">
        <v>62</v>
      </c>
      <c r="B16" s="46" t="s">
        <v>170</v>
      </c>
      <c r="C16" s="46" t="s">
        <v>193</v>
      </c>
      <c r="D16" s="46" t="s">
        <v>215</v>
      </c>
      <c r="F16" s="46" t="s">
        <v>254</v>
      </c>
      <c r="I16" s="46" t="s">
        <v>288</v>
      </c>
      <c r="J16" s="46" t="s">
        <v>358</v>
      </c>
    </row>
    <row r="17" spans="1:10" x14ac:dyDescent="0.55000000000000004">
      <c r="A17" s="47" t="s">
        <v>63</v>
      </c>
      <c r="B17" s="46" t="s">
        <v>171</v>
      </c>
      <c r="C17" s="46" t="s">
        <v>194</v>
      </c>
      <c r="D17" s="46" t="s">
        <v>216</v>
      </c>
      <c r="F17" s="46" t="s">
        <v>255</v>
      </c>
      <c r="I17" s="46" t="s">
        <v>289</v>
      </c>
      <c r="J17" s="46" t="s">
        <v>359</v>
      </c>
    </row>
    <row r="18" spans="1:10" x14ac:dyDescent="0.55000000000000004">
      <c r="A18" s="47" t="s">
        <v>64</v>
      </c>
      <c r="B18" s="46" t="s">
        <v>172</v>
      </c>
      <c r="C18" s="46" t="s">
        <v>195</v>
      </c>
      <c r="D18" s="46" t="s">
        <v>217</v>
      </c>
      <c r="I18" s="46" t="s">
        <v>290</v>
      </c>
      <c r="J18" s="46" t="s">
        <v>360</v>
      </c>
    </row>
    <row r="19" spans="1:10" x14ac:dyDescent="0.55000000000000004">
      <c r="A19" s="47" t="s">
        <v>65</v>
      </c>
      <c r="B19" s="46" t="s">
        <v>173</v>
      </c>
      <c r="C19" s="46" t="s">
        <v>196</v>
      </c>
      <c r="D19" s="46" t="s">
        <v>218</v>
      </c>
      <c r="I19" s="46" t="s">
        <v>291</v>
      </c>
      <c r="J19" s="46" t="s">
        <v>361</v>
      </c>
    </row>
    <row r="20" spans="1:10" x14ac:dyDescent="0.55000000000000004">
      <c r="A20" s="47" t="s">
        <v>66</v>
      </c>
      <c r="B20" s="46" t="s">
        <v>174</v>
      </c>
      <c r="C20" s="46" t="s">
        <v>197</v>
      </c>
      <c r="D20" s="46" t="s">
        <v>219</v>
      </c>
      <c r="I20" s="46" t="s">
        <v>292</v>
      </c>
    </row>
    <row r="21" spans="1:10" x14ac:dyDescent="0.55000000000000004">
      <c r="A21" s="47" t="s">
        <v>67</v>
      </c>
      <c r="B21" s="46" t="s">
        <v>175</v>
      </c>
      <c r="C21" s="46" t="s">
        <v>198</v>
      </c>
      <c r="D21" s="46" t="s">
        <v>220</v>
      </c>
      <c r="I21" s="46" t="s">
        <v>293</v>
      </c>
    </row>
    <row r="22" spans="1:10" x14ac:dyDescent="0.55000000000000004">
      <c r="A22" s="47" t="s">
        <v>68</v>
      </c>
      <c r="B22" s="46" t="s">
        <v>176</v>
      </c>
      <c r="C22" s="46" t="s">
        <v>199</v>
      </c>
      <c r="D22" s="46" t="s">
        <v>221</v>
      </c>
      <c r="I22" s="46" t="s">
        <v>294</v>
      </c>
    </row>
    <row r="23" spans="1:10" x14ac:dyDescent="0.55000000000000004">
      <c r="A23" s="47" t="s">
        <v>69</v>
      </c>
      <c r="B23" s="46" t="s">
        <v>177</v>
      </c>
      <c r="D23" s="46" t="s">
        <v>222</v>
      </c>
      <c r="I23" s="46" t="s">
        <v>295</v>
      </c>
    </row>
    <row r="24" spans="1:10" x14ac:dyDescent="0.55000000000000004">
      <c r="A24" s="47" t="s">
        <v>70</v>
      </c>
      <c r="D24" s="46" t="s">
        <v>223</v>
      </c>
      <c r="I24" s="46" t="s">
        <v>296</v>
      </c>
    </row>
    <row r="25" spans="1:10" x14ac:dyDescent="0.55000000000000004">
      <c r="A25" s="47" t="s">
        <v>71</v>
      </c>
      <c r="D25" s="46" t="s">
        <v>224</v>
      </c>
      <c r="I25" s="46" t="s">
        <v>297</v>
      </c>
    </row>
    <row r="26" spans="1:10" x14ac:dyDescent="0.55000000000000004">
      <c r="A26" s="47" t="s">
        <v>72</v>
      </c>
      <c r="D26" s="46" t="s">
        <v>225</v>
      </c>
      <c r="I26" s="46" t="s">
        <v>298</v>
      </c>
    </row>
    <row r="27" spans="1:10" x14ac:dyDescent="0.55000000000000004">
      <c r="A27" s="47" t="s">
        <v>73</v>
      </c>
      <c r="D27" s="46" t="s">
        <v>226</v>
      </c>
      <c r="I27" s="46" t="s">
        <v>299</v>
      </c>
    </row>
    <row r="28" spans="1:10" x14ac:dyDescent="0.55000000000000004">
      <c r="A28" s="47" t="s">
        <v>74</v>
      </c>
      <c r="D28" s="46" t="s">
        <v>227</v>
      </c>
      <c r="I28" s="46" t="s">
        <v>300</v>
      </c>
    </row>
    <row r="29" spans="1:10" x14ac:dyDescent="0.55000000000000004">
      <c r="A29" s="47" t="s">
        <v>75</v>
      </c>
      <c r="D29" s="46" t="s">
        <v>228</v>
      </c>
      <c r="I29" s="46" t="s">
        <v>301</v>
      </c>
    </row>
    <row r="30" spans="1:10" x14ac:dyDescent="0.55000000000000004">
      <c r="A30" s="47" t="s">
        <v>76</v>
      </c>
      <c r="D30" s="46" t="s">
        <v>229</v>
      </c>
      <c r="I30" s="46" t="s">
        <v>302</v>
      </c>
    </row>
    <row r="31" spans="1:10" x14ac:dyDescent="0.55000000000000004">
      <c r="A31" s="47" t="s">
        <v>77</v>
      </c>
      <c r="D31" s="46" t="s">
        <v>230</v>
      </c>
      <c r="I31" s="46" t="s">
        <v>303</v>
      </c>
    </row>
    <row r="32" spans="1:10" x14ac:dyDescent="0.55000000000000004">
      <c r="A32" s="47" t="s">
        <v>78</v>
      </c>
      <c r="D32" s="46" t="s">
        <v>231</v>
      </c>
      <c r="I32" s="46" t="s">
        <v>304</v>
      </c>
    </row>
    <row r="33" spans="1:9" x14ac:dyDescent="0.55000000000000004">
      <c r="A33" s="47" t="s">
        <v>79</v>
      </c>
      <c r="I33" s="46" t="s">
        <v>305</v>
      </c>
    </row>
    <row r="34" spans="1:9" x14ac:dyDescent="0.55000000000000004">
      <c r="A34" s="47" t="s">
        <v>80</v>
      </c>
      <c r="I34" s="46" t="s">
        <v>306</v>
      </c>
    </row>
    <row r="35" spans="1:9" x14ac:dyDescent="0.55000000000000004">
      <c r="A35" s="47" t="s">
        <v>81</v>
      </c>
      <c r="I35" s="46" t="s">
        <v>307</v>
      </c>
    </row>
    <row r="36" spans="1:9" x14ac:dyDescent="0.55000000000000004">
      <c r="A36" s="47" t="s">
        <v>82</v>
      </c>
      <c r="I36" s="46" t="s">
        <v>308</v>
      </c>
    </row>
    <row r="37" spans="1:9" x14ac:dyDescent="0.55000000000000004">
      <c r="A37" s="47" t="s">
        <v>83</v>
      </c>
      <c r="I37" s="46" t="s">
        <v>309</v>
      </c>
    </row>
    <row r="38" spans="1:9" x14ac:dyDescent="0.55000000000000004">
      <c r="A38" s="47" t="s">
        <v>84</v>
      </c>
      <c r="I38" s="46" t="s">
        <v>310</v>
      </c>
    </row>
    <row r="39" spans="1:9" x14ac:dyDescent="0.55000000000000004">
      <c r="A39" s="47" t="s">
        <v>85</v>
      </c>
      <c r="I39" s="46" t="s">
        <v>311</v>
      </c>
    </row>
    <row r="40" spans="1:9" x14ac:dyDescent="0.55000000000000004">
      <c r="A40" s="47" t="s">
        <v>86</v>
      </c>
      <c r="I40" s="46" t="s">
        <v>312</v>
      </c>
    </row>
    <row r="41" spans="1:9" x14ac:dyDescent="0.55000000000000004">
      <c r="A41" s="47" t="s">
        <v>87</v>
      </c>
      <c r="I41" s="46" t="s">
        <v>313</v>
      </c>
    </row>
    <row r="42" spans="1:9" x14ac:dyDescent="0.55000000000000004">
      <c r="A42" s="47" t="s">
        <v>88</v>
      </c>
      <c r="I42" s="46" t="s">
        <v>314</v>
      </c>
    </row>
    <row r="43" spans="1:9" x14ac:dyDescent="0.55000000000000004">
      <c r="A43" s="47" t="s">
        <v>89</v>
      </c>
      <c r="I43" s="46" t="s">
        <v>315</v>
      </c>
    </row>
    <row r="44" spans="1:9" x14ac:dyDescent="0.55000000000000004">
      <c r="A44" s="47" t="s">
        <v>90</v>
      </c>
      <c r="I44" s="46" t="s">
        <v>316</v>
      </c>
    </row>
    <row r="45" spans="1:9" x14ac:dyDescent="0.55000000000000004">
      <c r="A45" s="47" t="s">
        <v>91</v>
      </c>
      <c r="I45" s="46" t="s">
        <v>317</v>
      </c>
    </row>
    <row r="46" spans="1:9" x14ac:dyDescent="0.55000000000000004">
      <c r="A46" s="47" t="s">
        <v>92</v>
      </c>
      <c r="I46" s="46" t="s">
        <v>318</v>
      </c>
    </row>
    <row r="47" spans="1:9" x14ac:dyDescent="0.55000000000000004">
      <c r="A47" s="47" t="s">
        <v>93</v>
      </c>
      <c r="I47" s="46" t="s">
        <v>319</v>
      </c>
    </row>
    <row r="48" spans="1:9" x14ac:dyDescent="0.55000000000000004">
      <c r="A48" s="47" t="s">
        <v>94</v>
      </c>
      <c r="I48" s="46" t="s">
        <v>320</v>
      </c>
    </row>
    <row r="49" spans="1:9" x14ac:dyDescent="0.55000000000000004">
      <c r="A49" s="47" t="s">
        <v>95</v>
      </c>
      <c r="I49" s="46" t="s">
        <v>321</v>
      </c>
    </row>
    <row r="50" spans="1:9" x14ac:dyDescent="0.55000000000000004">
      <c r="A50" s="47" t="s">
        <v>96</v>
      </c>
      <c r="I50" s="46" t="s">
        <v>322</v>
      </c>
    </row>
    <row r="51" spans="1:9" x14ac:dyDescent="0.55000000000000004">
      <c r="A51" s="47" t="s">
        <v>97</v>
      </c>
      <c r="I51" s="46" t="s">
        <v>323</v>
      </c>
    </row>
    <row r="52" spans="1:9" x14ac:dyDescent="0.55000000000000004">
      <c r="A52" s="47" t="s">
        <v>98</v>
      </c>
      <c r="I52" s="46" t="s">
        <v>324</v>
      </c>
    </row>
    <row r="53" spans="1:9" x14ac:dyDescent="0.55000000000000004">
      <c r="A53" s="47" t="s">
        <v>99</v>
      </c>
      <c r="I53" s="46" t="s">
        <v>325</v>
      </c>
    </row>
    <row r="54" spans="1:9" x14ac:dyDescent="0.55000000000000004">
      <c r="A54" s="47" t="s">
        <v>100</v>
      </c>
      <c r="I54" s="46" t="s">
        <v>326</v>
      </c>
    </row>
    <row r="55" spans="1:9" x14ac:dyDescent="0.55000000000000004">
      <c r="A55" s="47" t="s">
        <v>101</v>
      </c>
      <c r="I55" s="46" t="s">
        <v>327</v>
      </c>
    </row>
    <row r="56" spans="1:9" x14ac:dyDescent="0.55000000000000004">
      <c r="A56" s="47" t="s">
        <v>102</v>
      </c>
      <c r="I56" s="46" t="s">
        <v>328</v>
      </c>
    </row>
    <row r="57" spans="1:9" x14ac:dyDescent="0.55000000000000004">
      <c r="A57" s="47" t="s">
        <v>103</v>
      </c>
      <c r="I57" s="46" t="s">
        <v>329</v>
      </c>
    </row>
    <row r="58" spans="1:9" x14ac:dyDescent="0.55000000000000004">
      <c r="A58" s="47" t="s">
        <v>104</v>
      </c>
      <c r="I58" s="46" t="s">
        <v>330</v>
      </c>
    </row>
    <row r="59" spans="1:9" x14ac:dyDescent="0.55000000000000004">
      <c r="A59" s="47" t="s">
        <v>105</v>
      </c>
      <c r="I59" s="46" t="s">
        <v>331</v>
      </c>
    </row>
    <row r="60" spans="1:9" x14ac:dyDescent="0.55000000000000004">
      <c r="A60" s="47" t="s">
        <v>106</v>
      </c>
      <c r="I60" s="46" t="s">
        <v>332</v>
      </c>
    </row>
    <row r="61" spans="1:9" x14ac:dyDescent="0.55000000000000004">
      <c r="A61" s="47" t="s">
        <v>107</v>
      </c>
      <c r="I61" s="46" t="s">
        <v>333</v>
      </c>
    </row>
    <row r="62" spans="1:9" x14ac:dyDescent="0.55000000000000004">
      <c r="A62" s="47" t="s">
        <v>108</v>
      </c>
      <c r="I62" s="46" t="s">
        <v>334</v>
      </c>
    </row>
    <row r="63" spans="1:9" x14ac:dyDescent="0.55000000000000004">
      <c r="A63" s="47" t="s">
        <v>109</v>
      </c>
      <c r="I63" s="46" t="s">
        <v>335</v>
      </c>
    </row>
    <row r="64" spans="1:9" x14ac:dyDescent="0.55000000000000004">
      <c r="A64" s="47" t="s">
        <v>110</v>
      </c>
      <c r="I64" s="46" t="s">
        <v>336</v>
      </c>
    </row>
    <row r="65" spans="1:9" x14ac:dyDescent="0.55000000000000004">
      <c r="A65" s="47" t="s">
        <v>111</v>
      </c>
      <c r="I65" s="46" t="s">
        <v>337</v>
      </c>
    </row>
    <row r="66" spans="1:9" x14ac:dyDescent="0.55000000000000004">
      <c r="A66" s="47" t="s">
        <v>112</v>
      </c>
      <c r="I66" s="46" t="s">
        <v>338</v>
      </c>
    </row>
    <row r="67" spans="1:9" x14ac:dyDescent="0.55000000000000004">
      <c r="A67" s="47" t="s">
        <v>113</v>
      </c>
      <c r="I67" s="46" t="s">
        <v>339</v>
      </c>
    </row>
    <row r="68" spans="1:9" x14ac:dyDescent="0.55000000000000004">
      <c r="A68" s="47" t="s">
        <v>114</v>
      </c>
      <c r="I68" s="46" t="s">
        <v>340</v>
      </c>
    </row>
    <row r="69" spans="1:9" x14ac:dyDescent="0.55000000000000004">
      <c r="A69" s="47" t="s">
        <v>115</v>
      </c>
      <c r="I69" s="46" t="s">
        <v>341</v>
      </c>
    </row>
    <row r="70" spans="1:9" x14ac:dyDescent="0.55000000000000004">
      <c r="A70" s="47" t="s">
        <v>116</v>
      </c>
      <c r="I70" s="46" t="s">
        <v>342</v>
      </c>
    </row>
    <row r="71" spans="1:9" x14ac:dyDescent="0.55000000000000004">
      <c r="A71" s="47" t="s">
        <v>117</v>
      </c>
    </row>
    <row r="72" spans="1:9" x14ac:dyDescent="0.55000000000000004">
      <c r="A72" s="47" t="s">
        <v>118</v>
      </c>
    </row>
    <row r="73" spans="1:9" x14ac:dyDescent="0.55000000000000004">
      <c r="A73" s="47" t="s">
        <v>119</v>
      </c>
    </row>
    <row r="74" spans="1:9" x14ac:dyDescent="0.55000000000000004">
      <c r="A74" s="47" t="s">
        <v>120</v>
      </c>
    </row>
    <row r="75" spans="1:9" x14ac:dyDescent="0.55000000000000004">
      <c r="A75" s="47" t="s">
        <v>121</v>
      </c>
    </row>
    <row r="76" spans="1:9" x14ac:dyDescent="0.55000000000000004">
      <c r="A76" s="47" t="s">
        <v>122</v>
      </c>
    </row>
    <row r="77" spans="1:9" x14ac:dyDescent="0.55000000000000004">
      <c r="A77" s="47" t="s">
        <v>123</v>
      </c>
    </row>
    <row r="78" spans="1:9" x14ac:dyDescent="0.55000000000000004">
      <c r="A78" s="47" t="s">
        <v>124</v>
      </c>
    </row>
    <row r="79" spans="1:9" x14ac:dyDescent="0.55000000000000004">
      <c r="A79" s="47" t="s">
        <v>125</v>
      </c>
    </row>
    <row r="80" spans="1:9" x14ac:dyDescent="0.55000000000000004">
      <c r="A80" s="47" t="s">
        <v>126</v>
      </c>
    </row>
    <row r="81" spans="1:1" x14ac:dyDescent="0.55000000000000004">
      <c r="A81" s="47" t="s">
        <v>127</v>
      </c>
    </row>
    <row r="82" spans="1:1" x14ac:dyDescent="0.55000000000000004">
      <c r="A82" s="47" t="s">
        <v>128</v>
      </c>
    </row>
    <row r="83" spans="1:1" x14ac:dyDescent="0.55000000000000004">
      <c r="A83" s="47" t="s">
        <v>129</v>
      </c>
    </row>
    <row r="84" spans="1:1" x14ac:dyDescent="0.55000000000000004">
      <c r="A84" s="47" t="s">
        <v>130</v>
      </c>
    </row>
    <row r="85" spans="1:1" x14ac:dyDescent="0.55000000000000004">
      <c r="A85" s="47" t="s">
        <v>131</v>
      </c>
    </row>
    <row r="86" spans="1:1" x14ac:dyDescent="0.55000000000000004">
      <c r="A86" s="47" t="s">
        <v>132</v>
      </c>
    </row>
    <row r="87" spans="1:1" x14ac:dyDescent="0.55000000000000004">
      <c r="A87" s="47" t="s">
        <v>133</v>
      </c>
    </row>
    <row r="88" spans="1:1" x14ac:dyDescent="0.55000000000000004">
      <c r="A88" s="47" t="s">
        <v>134</v>
      </c>
    </row>
    <row r="89" spans="1:1" x14ac:dyDescent="0.55000000000000004">
      <c r="A89" s="47" t="s">
        <v>135</v>
      </c>
    </row>
    <row r="90" spans="1:1" x14ac:dyDescent="0.55000000000000004">
      <c r="A90" s="47" t="s">
        <v>136</v>
      </c>
    </row>
    <row r="91" spans="1:1" x14ac:dyDescent="0.55000000000000004">
      <c r="A91" s="47" t="s">
        <v>137</v>
      </c>
    </row>
    <row r="92" spans="1:1" x14ac:dyDescent="0.55000000000000004">
      <c r="A92" s="47" t="s">
        <v>138</v>
      </c>
    </row>
    <row r="93" spans="1:1" x14ac:dyDescent="0.55000000000000004">
      <c r="A93" s="47" t="s">
        <v>139</v>
      </c>
    </row>
    <row r="94" spans="1:1" x14ac:dyDescent="0.55000000000000004">
      <c r="A94" s="47" t="s">
        <v>140</v>
      </c>
    </row>
    <row r="95" spans="1:1" x14ac:dyDescent="0.55000000000000004">
      <c r="A95" s="47" t="s">
        <v>141</v>
      </c>
    </row>
    <row r="96" spans="1:1" x14ac:dyDescent="0.55000000000000004">
      <c r="A96" s="47" t="s">
        <v>142</v>
      </c>
    </row>
    <row r="97" spans="1:1" x14ac:dyDescent="0.55000000000000004">
      <c r="A97" s="47" t="s">
        <v>143</v>
      </c>
    </row>
    <row r="98" spans="1:1" x14ac:dyDescent="0.55000000000000004">
      <c r="A98" s="47" t="s">
        <v>144</v>
      </c>
    </row>
    <row r="99" spans="1:1" x14ac:dyDescent="0.55000000000000004">
      <c r="A99" s="47" t="s">
        <v>145</v>
      </c>
    </row>
    <row r="100" spans="1:1" x14ac:dyDescent="0.55000000000000004">
      <c r="A100" s="47" t="s">
        <v>146</v>
      </c>
    </row>
    <row r="101" spans="1:1" x14ac:dyDescent="0.55000000000000004">
      <c r="A101" s="47" t="s">
        <v>147</v>
      </c>
    </row>
    <row r="102" spans="1:1" x14ac:dyDescent="0.55000000000000004">
      <c r="A102" s="47" t="s">
        <v>148</v>
      </c>
    </row>
    <row r="103" spans="1:1" x14ac:dyDescent="0.55000000000000004">
      <c r="A103" s="47" t="s">
        <v>149</v>
      </c>
    </row>
    <row r="104" spans="1:1" x14ac:dyDescent="0.55000000000000004">
      <c r="A104" s="47" t="s">
        <v>150</v>
      </c>
    </row>
    <row r="105" spans="1:1" x14ac:dyDescent="0.55000000000000004">
      <c r="A105" s="47" t="s">
        <v>151</v>
      </c>
    </row>
    <row r="106" spans="1:1" x14ac:dyDescent="0.55000000000000004">
      <c r="A106" s="47" t="s">
        <v>152</v>
      </c>
    </row>
    <row r="107" spans="1:1" x14ac:dyDescent="0.55000000000000004">
      <c r="A107" s="47" t="s">
        <v>153</v>
      </c>
    </row>
    <row r="108" spans="1:1" x14ac:dyDescent="0.55000000000000004">
      <c r="A108" s="47" t="s">
        <v>154</v>
      </c>
    </row>
  </sheetData>
  <phoneticPr fontId="6"/>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D20E7-7A1E-4558-96FA-9C7134C39E2C}">
  <dimension ref="A1:A10"/>
  <sheetViews>
    <sheetView workbookViewId="0">
      <selection sqref="A1:B10"/>
    </sheetView>
  </sheetViews>
  <sheetFormatPr defaultRowHeight="18" x14ac:dyDescent="0.55000000000000004"/>
  <sheetData>
    <row r="1" spans="1:1" x14ac:dyDescent="0.55000000000000004">
      <c r="A1" t="s">
        <v>688</v>
      </c>
    </row>
    <row r="2" spans="1:1" x14ac:dyDescent="0.55000000000000004">
      <c r="A2" t="s">
        <v>689</v>
      </c>
    </row>
    <row r="3" spans="1:1" x14ac:dyDescent="0.55000000000000004">
      <c r="A3" t="s">
        <v>690</v>
      </c>
    </row>
    <row r="4" spans="1:1" x14ac:dyDescent="0.55000000000000004">
      <c r="A4" t="s">
        <v>691</v>
      </c>
    </row>
    <row r="5" spans="1:1" x14ac:dyDescent="0.55000000000000004">
      <c r="A5" t="s">
        <v>692</v>
      </c>
    </row>
    <row r="6" spans="1:1" x14ac:dyDescent="0.55000000000000004">
      <c r="A6" t="s">
        <v>693</v>
      </c>
    </row>
    <row r="7" spans="1:1" x14ac:dyDescent="0.55000000000000004">
      <c r="A7" t="s">
        <v>694</v>
      </c>
    </row>
    <row r="8" spans="1:1" x14ac:dyDescent="0.55000000000000004">
      <c r="A8" t="s">
        <v>695</v>
      </c>
    </row>
    <row r="9" spans="1:1" x14ac:dyDescent="0.55000000000000004">
      <c r="A9" t="s">
        <v>696</v>
      </c>
    </row>
    <row r="10" spans="1:1" x14ac:dyDescent="0.55000000000000004">
      <c r="A10" t="s">
        <v>697</v>
      </c>
    </row>
  </sheetData>
  <phoneticPr fontId="6"/>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336E3-A7B6-47A7-BE42-BD2B1F42D31C}">
  <dimension ref="A1:H250"/>
  <sheetViews>
    <sheetView workbookViewId="0">
      <selection activeCell="J16" sqref="J16"/>
    </sheetView>
  </sheetViews>
  <sheetFormatPr defaultRowHeight="18" x14ac:dyDescent="0.55000000000000004"/>
  <sheetData>
    <row r="1" spans="1:8" x14ac:dyDescent="0.55000000000000004">
      <c r="A1" t="s">
        <v>424</v>
      </c>
      <c r="D1" t="s">
        <v>425</v>
      </c>
      <c r="F1" t="s">
        <v>426</v>
      </c>
      <c r="H1" t="s">
        <v>427</v>
      </c>
    </row>
    <row r="2" spans="1:8" x14ac:dyDescent="0.55000000000000004">
      <c r="A2" t="s">
        <v>428</v>
      </c>
      <c r="D2" t="s">
        <v>429</v>
      </c>
      <c r="F2" t="s">
        <v>430</v>
      </c>
      <c r="H2" t="s">
        <v>431</v>
      </c>
    </row>
    <row r="3" spans="1:8" x14ac:dyDescent="0.55000000000000004">
      <c r="A3" t="s">
        <v>432</v>
      </c>
      <c r="D3" t="s">
        <v>433</v>
      </c>
      <c r="F3" t="s">
        <v>434</v>
      </c>
    </row>
    <row r="4" spans="1:8" x14ac:dyDescent="0.55000000000000004">
      <c r="A4" t="s">
        <v>435</v>
      </c>
      <c r="D4" t="s">
        <v>436</v>
      </c>
      <c r="F4" t="s">
        <v>437</v>
      </c>
    </row>
    <row r="5" spans="1:8" x14ac:dyDescent="0.55000000000000004">
      <c r="A5" t="s">
        <v>438</v>
      </c>
      <c r="D5" t="s">
        <v>439</v>
      </c>
      <c r="F5" t="s">
        <v>440</v>
      </c>
    </row>
    <row r="6" spans="1:8" x14ac:dyDescent="0.55000000000000004">
      <c r="A6" t="s">
        <v>441</v>
      </c>
      <c r="F6" t="s">
        <v>442</v>
      </c>
    </row>
    <row r="7" spans="1:8" x14ac:dyDescent="0.55000000000000004">
      <c r="A7" t="s">
        <v>443</v>
      </c>
      <c r="F7" t="s">
        <v>444</v>
      </c>
    </row>
    <row r="8" spans="1:8" x14ac:dyDescent="0.55000000000000004">
      <c r="A8" t="s">
        <v>445</v>
      </c>
      <c r="F8" t="s">
        <v>362</v>
      </c>
    </row>
    <row r="9" spans="1:8" x14ac:dyDescent="0.55000000000000004">
      <c r="A9" t="s">
        <v>446</v>
      </c>
    </row>
    <row r="10" spans="1:8" x14ac:dyDescent="0.55000000000000004">
      <c r="A10" t="s">
        <v>447</v>
      </c>
    </row>
    <row r="11" spans="1:8" x14ac:dyDescent="0.55000000000000004">
      <c r="A11" t="s">
        <v>448</v>
      </c>
    </row>
    <row r="12" spans="1:8" x14ac:dyDescent="0.55000000000000004">
      <c r="A12" t="s">
        <v>449</v>
      </c>
    </row>
    <row r="13" spans="1:8" x14ac:dyDescent="0.55000000000000004">
      <c r="A13" t="s">
        <v>450</v>
      </c>
    </row>
    <row r="14" spans="1:8" x14ac:dyDescent="0.55000000000000004">
      <c r="A14" t="s">
        <v>451</v>
      </c>
    </row>
    <row r="15" spans="1:8" x14ac:dyDescent="0.55000000000000004">
      <c r="A15" t="s">
        <v>452</v>
      </c>
    </row>
    <row r="16" spans="1:8" x14ac:dyDescent="0.55000000000000004">
      <c r="A16" t="s">
        <v>453</v>
      </c>
    </row>
    <row r="17" spans="1:1" x14ac:dyDescent="0.55000000000000004">
      <c r="A17" t="s">
        <v>454</v>
      </c>
    </row>
    <row r="18" spans="1:1" x14ac:dyDescent="0.55000000000000004">
      <c r="A18" t="s">
        <v>455</v>
      </c>
    </row>
    <row r="19" spans="1:1" x14ac:dyDescent="0.55000000000000004">
      <c r="A19" t="s">
        <v>456</v>
      </c>
    </row>
    <row r="20" spans="1:1" x14ac:dyDescent="0.55000000000000004">
      <c r="A20" t="s">
        <v>457</v>
      </c>
    </row>
    <row r="21" spans="1:1" x14ac:dyDescent="0.55000000000000004">
      <c r="A21" t="s">
        <v>458</v>
      </c>
    </row>
    <row r="22" spans="1:1" x14ac:dyDescent="0.55000000000000004">
      <c r="A22" t="s">
        <v>459</v>
      </c>
    </row>
    <row r="23" spans="1:1" x14ac:dyDescent="0.55000000000000004">
      <c r="A23" t="s">
        <v>460</v>
      </c>
    </row>
    <row r="24" spans="1:1" x14ac:dyDescent="0.55000000000000004">
      <c r="A24" t="s">
        <v>461</v>
      </c>
    </row>
    <row r="25" spans="1:1" x14ac:dyDescent="0.55000000000000004">
      <c r="A25" t="s">
        <v>462</v>
      </c>
    </row>
    <row r="26" spans="1:1" x14ac:dyDescent="0.55000000000000004">
      <c r="A26" t="s">
        <v>463</v>
      </c>
    </row>
    <row r="27" spans="1:1" x14ac:dyDescent="0.55000000000000004">
      <c r="A27" t="s">
        <v>464</v>
      </c>
    </row>
    <row r="28" spans="1:1" x14ac:dyDescent="0.55000000000000004">
      <c r="A28" t="s">
        <v>465</v>
      </c>
    </row>
    <row r="29" spans="1:1" x14ac:dyDescent="0.55000000000000004">
      <c r="A29" t="s">
        <v>466</v>
      </c>
    </row>
    <row r="30" spans="1:1" x14ac:dyDescent="0.55000000000000004">
      <c r="A30" t="s">
        <v>467</v>
      </c>
    </row>
    <row r="31" spans="1:1" x14ac:dyDescent="0.55000000000000004">
      <c r="A31" t="s">
        <v>468</v>
      </c>
    </row>
    <row r="32" spans="1:1" x14ac:dyDescent="0.55000000000000004">
      <c r="A32" t="s">
        <v>469</v>
      </c>
    </row>
    <row r="33" spans="1:1" x14ac:dyDescent="0.55000000000000004">
      <c r="A33" t="s">
        <v>470</v>
      </c>
    </row>
    <row r="34" spans="1:1" x14ac:dyDescent="0.55000000000000004">
      <c r="A34" t="s">
        <v>471</v>
      </c>
    </row>
    <row r="35" spans="1:1" x14ac:dyDescent="0.55000000000000004">
      <c r="A35" t="s">
        <v>472</v>
      </c>
    </row>
    <row r="36" spans="1:1" x14ac:dyDescent="0.55000000000000004">
      <c r="A36" t="s">
        <v>473</v>
      </c>
    </row>
    <row r="37" spans="1:1" x14ac:dyDescent="0.55000000000000004">
      <c r="A37" t="s">
        <v>474</v>
      </c>
    </row>
    <row r="38" spans="1:1" x14ac:dyDescent="0.55000000000000004">
      <c r="A38" t="s">
        <v>475</v>
      </c>
    </row>
    <row r="39" spans="1:1" x14ac:dyDescent="0.55000000000000004">
      <c r="A39" t="s">
        <v>476</v>
      </c>
    </row>
    <row r="40" spans="1:1" x14ac:dyDescent="0.55000000000000004">
      <c r="A40" t="s">
        <v>477</v>
      </c>
    </row>
    <row r="41" spans="1:1" x14ac:dyDescent="0.55000000000000004">
      <c r="A41" t="s">
        <v>478</v>
      </c>
    </row>
    <row r="42" spans="1:1" x14ac:dyDescent="0.55000000000000004">
      <c r="A42" t="s">
        <v>479</v>
      </c>
    </row>
    <row r="43" spans="1:1" x14ac:dyDescent="0.55000000000000004">
      <c r="A43" t="s">
        <v>480</v>
      </c>
    </row>
    <row r="44" spans="1:1" x14ac:dyDescent="0.55000000000000004">
      <c r="A44" t="s">
        <v>481</v>
      </c>
    </row>
    <row r="45" spans="1:1" x14ac:dyDescent="0.55000000000000004">
      <c r="A45" t="s">
        <v>482</v>
      </c>
    </row>
    <row r="46" spans="1:1" x14ac:dyDescent="0.55000000000000004">
      <c r="A46" t="s">
        <v>483</v>
      </c>
    </row>
    <row r="47" spans="1:1" x14ac:dyDescent="0.55000000000000004">
      <c r="A47" t="s">
        <v>484</v>
      </c>
    </row>
    <row r="48" spans="1:1" x14ac:dyDescent="0.55000000000000004">
      <c r="A48" t="s">
        <v>485</v>
      </c>
    </row>
    <row r="49" spans="1:1" x14ac:dyDescent="0.55000000000000004">
      <c r="A49" t="s">
        <v>486</v>
      </c>
    </row>
    <row r="50" spans="1:1" x14ac:dyDescent="0.55000000000000004">
      <c r="A50" t="s">
        <v>487</v>
      </c>
    </row>
    <row r="51" spans="1:1" x14ac:dyDescent="0.55000000000000004">
      <c r="A51" t="s">
        <v>488</v>
      </c>
    </row>
    <row r="52" spans="1:1" x14ac:dyDescent="0.55000000000000004">
      <c r="A52" t="s">
        <v>489</v>
      </c>
    </row>
    <row r="53" spans="1:1" x14ac:dyDescent="0.55000000000000004">
      <c r="A53" t="s">
        <v>490</v>
      </c>
    </row>
    <row r="54" spans="1:1" x14ac:dyDescent="0.55000000000000004">
      <c r="A54" t="s">
        <v>491</v>
      </c>
    </row>
    <row r="55" spans="1:1" x14ac:dyDescent="0.55000000000000004">
      <c r="A55" t="s">
        <v>492</v>
      </c>
    </row>
    <row r="56" spans="1:1" x14ac:dyDescent="0.55000000000000004">
      <c r="A56" t="s">
        <v>493</v>
      </c>
    </row>
    <row r="57" spans="1:1" x14ac:dyDescent="0.55000000000000004">
      <c r="A57" t="s">
        <v>494</v>
      </c>
    </row>
    <row r="58" spans="1:1" x14ac:dyDescent="0.55000000000000004">
      <c r="A58" t="s">
        <v>495</v>
      </c>
    </row>
    <row r="59" spans="1:1" x14ac:dyDescent="0.55000000000000004">
      <c r="A59" t="s">
        <v>496</v>
      </c>
    </row>
    <row r="60" spans="1:1" x14ac:dyDescent="0.55000000000000004">
      <c r="A60" t="s">
        <v>497</v>
      </c>
    </row>
    <row r="61" spans="1:1" x14ac:dyDescent="0.55000000000000004">
      <c r="A61" t="s">
        <v>498</v>
      </c>
    </row>
    <row r="62" spans="1:1" x14ac:dyDescent="0.55000000000000004">
      <c r="A62" t="s">
        <v>499</v>
      </c>
    </row>
    <row r="63" spans="1:1" x14ac:dyDescent="0.55000000000000004">
      <c r="A63" t="s">
        <v>500</v>
      </c>
    </row>
    <row r="64" spans="1:1" x14ac:dyDescent="0.55000000000000004">
      <c r="A64" t="s">
        <v>501</v>
      </c>
    </row>
    <row r="65" spans="1:1" x14ac:dyDescent="0.55000000000000004">
      <c r="A65" t="s">
        <v>502</v>
      </c>
    </row>
    <row r="66" spans="1:1" x14ac:dyDescent="0.55000000000000004">
      <c r="A66" t="s">
        <v>503</v>
      </c>
    </row>
    <row r="67" spans="1:1" x14ac:dyDescent="0.55000000000000004">
      <c r="A67" t="s">
        <v>504</v>
      </c>
    </row>
    <row r="68" spans="1:1" x14ac:dyDescent="0.55000000000000004">
      <c r="A68" t="s">
        <v>505</v>
      </c>
    </row>
    <row r="69" spans="1:1" x14ac:dyDescent="0.55000000000000004">
      <c r="A69" t="s">
        <v>506</v>
      </c>
    </row>
    <row r="70" spans="1:1" x14ac:dyDescent="0.55000000000000004">
      <c r="A70" t="s">
        <v>507</v>
      </c>
    </row>
    <row r="71" spans="1:1" x14ac:dyDescent="0.55000000000000004">
      <c r="A71" t="s">
        <v>508</v>
      </c>
    </row>
    <row r="72" spans="1:1" x14ac:dyDescent="0.55000000000000004">
      <c r="A72" t="s">
        <v>509</v>
      </c>
    </row>
    <row r="73" spans="1:1" x14ac:dyDescent="0.55000000000000004">
      <c r="A73" t="s">
        <v>510</v>
      </c>
    </row>
    <row r="74" spans="1:1" x14ac:dyDescent="0.55000000000000004">
      <c r="A74" t="s">
        <v>511</v>
      </c>
    </row>
    <row r="75" spans="1:1" x14ac:dyDescent="0.55000000000000004">
      <c r="A75" t="s">
        <v>512</v>
      </c>
    </row>
    <row r="76" spans="1:1" x14ac:dyDescent="0.55000000000000004">
      <c r="A76" t="s">
        <v>513</v>
      </c>
    </row>
    <row r="77" spans="1:1" x14ac:dyDescent="0.55000000000000004">
      <c r="A77" t="s">
        <v>514</v>
      </c>
    </row>
    <row r="78" spans="1:1" x14ac:dyDescent="0.55000000000000004">
      <c r="A78" t="s">
        <v>515</v>
      </c>
    </row>
    <row r="79" spans="1:1" x14ac:dyDescent="0.55000000000000004">
      <c r="A79" t="s">
        <v>516</v>
      </c>
    </row>
    <row r="80" spans="1:1" x14ac:dyDescent="0.55000000000000004">
      <c r="A80" t="s">
        <v>517</v>
      </c>
    </row>
    <row r="81" spans="1:1" x14ac:dyDescent="0.55000000000000004">
      <c r="A81" t="s">
        <v>518</v>
      </c>
    </row>
    <row r="82" spans="1:1" x14ac:dyDescent="0.55000000000000004">
      <c r="A82" t="s">
        <v>519</v>
      </c>
    </row>
    <row r="83" spans="1:1" x14ac:dyDescent="0.55000000000000004">
      <c r="A83" t="s">
        <v>520</v>
      </c>
    </row>
    <row r="84" spans="1:1" x14ac:dyDescent="0.55000000000000004">
      <c r="A84" t="s">
        <v>521</v>
      </c>
    </row>
    <row r="85" spans="1:1" x14ac:dyDescent="0.55000000000000004">
      <c r="A85" t="s">
        <v>522</v>
      </c>
    </row>
    <row r="86" spans="1:1" x14ac:dyDescent="0.55000000000000004">
      <c r="A86" t="s">
        <v>523</v>
      </c>
    </row>
    <row r="87" spans="1:1" x14ac:dyDescent="0.55000000000000004">
      <c r="A87" t="s">
        <v>524</v>
      </c>
    </row>
    <row r="88" spans="1:1" x14ac:dyDescent="0.55000000000000004">
      <c r="A88" t="s">
        <v>525</v>
      </c>
    </row>
    <row r="89" spans="1:1" x14ac:dyDescent="0.55000000000000004">
      <c r="A89" t="s">
        <v>526</v>
      </c>
    </row>
    <row r="90" spans="1:1" x14ac:dyDescent="0.55000000000000004">
      <c r="A90" t="s">
        <v>527</v>
      </c>
    </row>
    <row r="91" spans="1:1" x14ac:dyDescent="0.55000000000000004">
      <c r="A91" t="s">
        <v>528</v>
      </c>
    </row>
    <row r="92" spans="1:1" x14ac:dyDescent="0.55000000000000004">
      <c r="A92" t="s">
        <v>529</v>
      </c>
    </row>
    <row r="93" spans="1:1" x14ac:dyDescent="0.55000000000000004">
      <c r="A93" t="s">
        <v>530</v>
      </c>
    </row>
    <row r="94" spans="1:1" x14ac:dyDescent="0.55000000000000004">
      <c r="A94" t="s">
        <v>531</v>
      </c>
    </row>
    <row r="95" spans="1:1" x14ac:dyDescent="0.55000000000000004">
      <c r="A95" t="s">
        <v>532</v>
      </c>
    </row>
    <row r="96" spans="1:1" x14ac:dyDescent="0.55000000000000004">
      <c r="A96" t="s">
        <v>533</v>
      </c>
    </row>
    <row r="97" spans="1:1" x14ac:dyDescent="0.55000000000000004">
      <c r="A97" t="s">
        <v>534</v>
      </c>
    </row>
    <row r="98" spans="1:1" x14ac:dyDescent="0.55000000000000004">
      <c r="A98" t="s">
        <v>535</v>
      </c>
    </row>
    <row r="99" spans="1:1" x14ac:dyDescent="0.55000000000000004">
      <c r="A99" t="s">
        <v>536</v>
      </c>
    </row>
    <row r="100" spans="1:1" x14ac:dyDescent="0.55000000000000004">
      <c r="A100" t="s">
        <v>537</v>
      </c>
    </row>
    <row r="101" spans="1:1" x14ac:dyDescent="0.55000000000000004">
      <c r="A101" t="s">
        <v>538</v>
      </c>
    </row>
    <row r="102" spans="1:1" x14ac:dyDescent="0.55000000000000004">
      <c r="A102" t="s">
        <v>539</v>
      </c>
    </row>
    <row r="103" spans="1:1" x14ac:dyDescent="0.55000000000000004">
      <c r="A103" t="s">
        <v>540</v>
      </c>
    </row>
    <row r="104" spans="1:1" x14ac:dyDescent="0.55000000000000004">
      <c r="A104" t="s">
        <v>541</v>
      </c>
    </row>
    <row r="105" spans="1:1" x14ac:dyDescent="0.55000000000000004">
      <c r="A105" t="s">
        <v>542</v>
      </c>
    </row>
    <row r="106" spans="1:1" x14ac:dyDescent="0.55000000000000004">
      <c r="A106" t="s">
        <v>543</v>
      </c>
    </row>
    <row r="107" spans="1:1" x14ac:dyDescent="0.55000000000000004">
      <c r="A107" t="s">
        <v>544</v>
      </c>
    </row>
    <row r="108" spans="1:1" x14ac:dyDescent="0.55000000000000004">
      <c r="A108" t="s">
        <v>545</v>
      </c>
    </row>
    <row r="109" spans="1:1" x14ac:dyDescent="0.55000000000000004">
      <c r="A109" t="s">
        <v>546</v>
      </c>
    </row>
    <row r="110" spans="1:1" x14ac:dyDescent="0.55000000000000004">
      <c r="A110" t="s">
        <v>547</v>
      </c>
    </row>
    <row r="111" spans="1:1" x14ac:dyDescent="0.55000000000000004">
      <c r="A111" t="s">
        <v>548</v>
      </c>
    </row>
    <row r="112" spans="1:1" x14ac:dyDescent="0.55000000000000004">
      <c r="A112" t="s">
        <v>549</v>
      </c>
    </row>
    <row r="113" spans="1:1" x14ac:dyDescent="0.55000000000000004">
      <c r="A113" t="s">
        <v>550</v>
      </c>
    </row>
    <row r="114" spans="1:1" x14ac:dyDescent="0.55000000000000004">
      <c r="A114" t="s">
        <v>551</v>
      </c>
    </row>
    <row r="115" spans="1:1" x14ac:dyDescent="0.55000000000000004">
      <c r="A115" t="s">
        <v>552</v>
      </c>
    </row>
    <row r="116" spans="1:1" x14ac:dyDescent="0.55000000000000004">
      <c r="A116" t="s">
        <v>553</v>
      </c>
    </row>
    <row r="117" spans="1:1" x14ac:dyDescent="0.55000000000000004">
      <c r="A117" t="s">
        <v>554</v>
      </c>
    </row>
    <row r="118" spans="1:1" x14ac:dyDescent="0.55000000000000004">
      <c r="A118" t="s">
        <v>555</v>
      </c>
    </row>
    <row r="119" spans="1:1" x14ac:dyDescent="0.55000000000000004">
      <c r="A119" t="s">
        <v>556</v>
      </c>
    </row>
    <row r="120" spans="1:1" x14ac:dyDescent="0.55000000000000004">
      <c r="A120" t="s">
        <v>557</v>
      </c>
    </row>
    <row r="121" spans="1:1" x14ac:dyDescent="0.55000000000000004">
      <c r="A121" t="s">
        <v>558</v>
      </c>
    </row>
    <row r="122" spans="1:1" x14ac:dyDescent="0.55000000000000004">
      <c r="A122" t="s">
        <v>559</v>
      </c>
    </row>
    <row r="123" spans="1:1" x14ac:dyDescent="0.55000000000000004">
      <c r="A123" t="s">
        <v>560</v>
      </c>
    </row>
    <row r="124" spans="1:1" x14ac:dyDescent="0.55000000000000004">
      <c r="A124" t="s">
        <v>561</v>
      </c>
    </row>
    <row r="125" spans="1:1" x14ac:dyDescent="0.55000000000000004">
      <c r="A125" t="s">
        <v>562</v>
      </c>
    </row>
    <row r="126" spans="1:1" x14ac:dyDescent="0.55000000000000004">
      <c r="A126" t="s">
        <v>563</v>
      </c>
    </row>
    <row r="127" spans="1:1" x14ac:dyDescent="0.55000000000000004">
      <c r="A127" t="s">
        <v>564</v>
      </c>
    </row>
    <row r="128" spans="1:1" x14ac:dyDescent="0.55000000000000004">
      <c r="A128" t="s">
        <v>565</v>
      </c>
    </row>
    <row r="129" spans="1:1" x14ac:dyDescent="0.55000000000000004">
      <c r="A129" t="s">
        <v>566</v>
      </c>
    </row>
    <row r="130" spans="1:1" x14ac:dyDescent="0.55000000000000004">
      <c r="A130" t="s">
        <v>567</v>
      </c>
    </row>
    <row r="131" spans="1:1" x14ac:dyDescent="0.55000000000000004">
      <c r="A131" t="s">
        <v>568</v>
      </c>
    </row>
    <row r="132" spans="1:1" x14ac:dyDescent="0.55000000000000004">
      <c r="A132" t="s">
        <v>569</v>
      </c>
    </row>
    <row r="133" spans="1:1" x14ac:dyDescent="0.55000000000000004">
      <c r="A133" t="s">
        <v>570</v>
      </c>
    </row>
    <row r="134" spans="1:1" x14ac:dyDescent="0.55000000000000004">
      <c r="A134" t="s">
        <v>571</v>
      </c>
    </row>
    <row r="135" spans="1:1" x14ac:dyDescent="0.55000000000000004">
      <c r="A135" t="s">
        <v>572</v>
      </c>
    </row>
    <row r="136" spans="1:1" x14ac:dyDescent="0.55000000000000004">
      <c r="A136" t="s">
        <v>573</v>
      </c>
    </row>
    <row r="137" spans="1:1" x14ac:dyDescent="0.55000000000000004">
      <c r="A137" t="s">
        <v>574</v>
      </c>
    </row>
    <row r="138" spans="1:1" x14ac:dyDescent="0.55000000000000004">
      <c r="A138" t="s">
        <v>575</v>
      </c>
    </row>
    <row r="139" spans="1:1" x14ac:dyDescent="0.55000000000000004">
      <c r="A139" t="s">
        <v>576</v>
      </c>
    </row>
    <row r="140" spans="1:1" x14ac:dyDescent="0.55000000000000004">
      <c r="A140" t="s">
        <v>577</v>
      </c>
    </row>
    <row r="141" spans="1:1" x14ac:dyDescent="0.55000000000000004">
      <c r="A141" t="s">
        <v>578</v>
      </c>
    </row>
    <row r="142" spans="1:1" x14ac:dyDescent="0.55000000000000004">
      <c r="A142" t="s">
        <v>579</v>
      </c>
    </row>
    <row r="143" spans="1:1" x14ac:dyDescent="0.55000000000000004">
      <c r="A143" t="s">
        <v>580</v>
      </c>
    </row>
    <row r="144" spans="1:1" x14ac:dyDescent="0.55000000000000004">
      <c r="A144" t="s">
        <v>581</v>
      </c>
    </row>
    <row r="145" spans="1:1" x14ac:dyDescent="0.55000000000000004">
      <c r="A145" t="s">
        <v>582</v>
      </c>
    </row>
    <row r="146" spans="1:1" x14ac:dyDescent="0.55000000000000004">
      <c r="A146" t="s">
        <v>583</v>
      </c>
    </row>
    <row r="147" spans="1:1" x14ac:dyDescent="0.55000000000000004">
      <c r="A147" t="s">
        <v>584</v>
      </c>
    </row>
    <row r="148" spans="1:1" x14ac:dyDescent="0.55000000000000004">
      <c r="A148" t="s">
        <v>585</v>
      </c>
    </row>
    <row r="149" spans="1:1" x14ac:dyDescent="0.55000000000000004">
      <c r="A149" t="s">
        <v>586</v>
      </c>
    </row>
    <row r="150" spans="1:1" x14ac:dyDescent="0.55000000000000004">
      <c r="A150" t="s">
        <v>587</v>
      </c>
    </row>
    <row r="151" spans="1:1" x14ac:dyDescent="0.55000000000000004">
      <c r="A151" t="s">
        <v>588</v>
      </c>
    </row>
    <row r="152" spans="1:1" x14ac:dyDescent="0.55000000000000004">
      <c r="A152" t="s">
        <v>589</v>
      </c>
    </row>
    <row r="153" spans="1:1" x14ac:dyDescent="0.55000000000000004">
      <c r="A153" t="s">
        <v>590</v>
      </c>
    </row>
    <row r="154" spans="1:1" x14ac:dyDescent="0.55000000000000004">
      <c r="A154" t="s">
        <v>591</v>
      </c>
    </row>
    <row r="155" spans="1:1" x14ac:dyDescent="0.55000000000000004">
      <c r="A155" t="s">
        <v>592</v>
      </c>
    </row>
    <row r="156" spans="1:1" x14ac:dyDescent="0.55000000000000004">
      <c r="A156" t="s">
        <v>593</v>
      </c>
    </row>
    <row r="157" spans="1:1" x14ac:dyDescent="0.55000000000000004">
      <c r="A157" t="s">
        <v>594</v>
      </c>
    </row>
    <row r="158" spans="1:1" x14ac:dyDescent="0.55000000000000004">
      <c r="A158" t="s">
        <v>595</v>
      </c>
    </row>
    <row r="159" spans="1:1" x14ac:dyDescent="0.55000000000000004">
      <c r="A159" t="s">
        <v>596</v>
      </c>
    </row>
    <row r="160" spans="1:1" x14ac:dyDescent="0.55000000000000004">
      <c r="A160" t="s">
        <v>597</v>
      </c>
    </row>
    <row r="161" spans="1:1" x14ac:dyDescent="0.55000000000000004">
      <c r="A161" t="s">
        <v>598</v>
      </c>
    </row>
    <row r="162" spans="1:1" x14ac:dyDescent="0.55000000000000004">
      <c r="A162" t="s">
        <v>599</v>
      </c>
    </row>
    <row r="163" spans="1:1" x14ac:dyDescent="0.55000000000000004">
      <c r="A163" t="s">
        <v>600</v>
      </c>
    </row>
    <row r="164" spans="1:1" x14ac:dyDescent="0.55000000000000004">
      <c r="A164" t="s">
        <v>601</v>
      </c>
    </row>
    <row r="165" spans="1:1" x14ac:dyDescent="0.55000000000000004">
      <c r="A165" t="s">
        <v>602</v>
      </c>
    </row>
    <row r="166" spans="1:1" x14ac:dyDescent="0.55000000000000004">
      <c r="A166" t="s">
        <v>603</v>
      </c>
    </row>
    <row r="167" spans="1:1" x14ac:dyDescent="0.55000000000000004">
      <c r="A167" t="s">
        <v>604</v>
      </c>
    </row>
    <row r="168" spans="1:1" x14ac:dyDescent="0.55000000000000004">
      <c r="A168" t="s">
        <v>605</v>
      </c>
    </row>
    <row r="169" spans="1:1" x14ac:dyDescent="0.55000000000000004">
      <c r="A169" t="s">
        <v>606</v>
      </c>
    </row>
    <row r="170" spans="1:1" x14ac:dyDescent="0.55000000000000004">
      <c r="A170" t="s">
        <v>607</v>
      </c>
    </row>
    <row r="171" spans="1:1" x14ac:dyDescent="0.55000000000000004">
      <c r="A171" t="s">
        <v>608</v>
      </c>
    </row>
    <row r="172" spans="1:1" x14ac:dyDescent="0.55000000000000004">
      <c r="A172" t="s">
        <v>609</v>
      </c>
    </row>
    <row r="173" spans="1:1" x14ac:dyDescent="0.55000000000000004">
      <c r="A173" t="s">
        <v>610</v>
      </c>
    </row>
    <row r="174" spans="1:1" x14ac:dyDescent="0.55000000000000004">
      <c r="A174" t="s">
        <v>611</v>
      </c>
    </row>
    <row r="175" spans="1:1" x14ac:dyDescent="0.55000000000000004">
      <c r="A175" t="s">
        <v>612</v>
      </c>
    </row>
    <row r="176" spans="1:1" x14ac:dyDescent="0.55000000000000004">
      <c r="A176" t="s">
        <v>613</v>
      </c>
    </row>
    <row r="177" spans="1:1" x14ac:dyDescent="0.55000000000000004">
      <c r="A177" t="s">
        <v>614</v>
      </c>
    </row>
    <row r="178" spans="1:1" x14ac:dyDescent="0.55000000000000004">
      <c r="A178" t="s">
        <v>615</v>
      </c>
    </row>
    <row r="179" spans="1:1" x14ac:dyDescent="0.55000000000000004">
      <c r="A179" t="s">
        <v>616</v>
      </c>
    </row>
    <row r="180" spans="1:1" x14ac:dyDescent="0.55000000000000004">
      <c r="A180" t="s">
        <v>617</v>
      </c>
    </row>
    <row r="181" spans="1:1" x14ac:dyDescent="0.55000000000000004">
      <c r="A181" t="s">
        <v>618</v>
      </c>
    </row>
    <row r="182" spans="1:1" x14ac:dyDescent="0.55000000000000004">
      <c r="A182" t="s">
        <v>619</v>
      </c>
    </row>
    <row r="183" spans="1:1" x14ac:dyDescent="0.55000000000000004">
      <c r="A183" t="s">
        <v>620</v>
      </c>
    </row>
    <row r="184" spans="1:1" x14ac:dyDescent="0.55000000000000004">
      <c r="A184" t="s">
        <v>621</v>
      </c>
    </row>
    <row r="185" spans="1:1" x14ac:dyDescent="0.55000000000000004">
      <c r="A185" t="s">
        <v>622</v>
      </c>
    </row>
    <row r="186" spans="1:1" x14ac:dyDescent="0.55000000000000004">
      <c r="A186" t="s">
        <v>623</v>
      </c>
    </row>
    <row r="187" spans="1:1" x14ac:dyDescent="0.55000000000000004">
      <c r="A187" t="s">
        <v>624</v>
      </c>
    </row>
    <row r="188" spans="1:1" x14ac:dyDescent="0.55000000000000004">
      <c r="A188" t="s">
        <v>625</v>
      </c>
    </row>
    <row r="189" spans="1:1" x14ac:dyDescent="0.55000000000000004">
      <c r="A189" t="s">
        <v>626</v>
      </c>
    </row>
    <row r="190" spans="1:1" x14ac:dyDescent="0.55000000000000004">
      <c r="A190" t="s">
        <v>627</v>
      </c>
    </row>
    <row r="191" spans="1:1" x14ac:dyDescent="0.55000000000000004">
      <c r="A191" t="s">
        <v>628</v>
      </c>
    </row>
    <row r="192" spans="1:1" x14ac:dyDescent="0.55000000000000004">
      <c r="A192" t="s">
        <v>629</v>
      </c>
    </row>
    <row r="193" spans="1:1" x14ac:dyDescent="0.55000000000000004">
      <c r="A193" t="s">
        <v>630</v>
      </c>
    </row>
    <row r="194" spans="1:1" x14ac:dyDescent="0.55000000000000004">
      <c r="A194" t="s">
        <v>631</v>
      </c>
    </row>
    <row r="195" spans="1:1" x14ac:dyDescent="0.55000000000000004">
      <c r="A195" t="s">
        <v>632</v>
      </c>
    </row>
    <row r="196" spans="1:1" x14ac:dyDescent="0.55000000000000004">
      <c r="A196" t="s">
        <v>633</v>
      </c>
    </row>
    <row r="197" spans="1:1" x14ac:dyDescent="0.55000000000000004">
      <c r="A197" t="s">
        <v>634</v>
      </c>
    </row>
    <row r="198" spans="1:1" x14ac:dyDescent="0.55000000000000004">
      <c r="A198" t="s">
        <v>635</v>
      </c>
    </row>
    <row r="199" spans="1:1" x14ac:dyDescent="0.55000000000000004">
      <c r="A199" t="s">
        <v>636</v>
      </c>
    </row>
    <row r="200" spans="1:1" x14ac:dyDescent="0.55000000000000004">
      <c r="A200" t="s">
        <v>637</v>
      </c>
    </row>
    <row r="201" spans="1:1" x14ac:dyDescent="0.55000000000000004">
      <c r="A201" t="s">
        <v>638</v>
      </c>
    </row>
    <row r="202" spans="1:1" x14ac:dyDescent="0.55000000000000004">
      <c r="A202" t="s">
        <v>639</v>
      </c>
    </row>
    <row r="203" spans="1:1" x14ac:dyDescent="0.55000000000000004">
      <c r="A203" t="s">
        <v>640</v>
      </c>
    </row>
    <row r="204" spans="1:1" x14ac:dyDescent="0.55000000000000004">
      <c r="A204" t="s">
        <v>641</v>
      </c>
    </row>
    <row r="205" spans="1:1" x14ac:dyDescent="0.55000000000000004">
      <c r="A205" t="s">
        <v>642</v>
      </c>
    </row>
    <row r="206" spans="1:1" x14ac:dyDescent="0.55000000000000004">
      <c r="A206" t="s">
        <v>643</v>
      </c>
    </row>
    <row r="207" spans="1:1" x14ac:dyDescent="0.55000000000000004">
      <c r="A207" t="s">
        <v>644</v>
      </c>
    </row>
    <row r="208" spans="1:1" x14ac:dyDescent="0.55000000000000004">
      <c r="A208" t="s">
        <v>645</v>
      </c>
    </row>
    <row r="209" spans="1:1" x14ac:dyDescent="0.55000000000000004">
      <c r="A209" t="s">
        <v>646</v>
      </c>
    </row>
    <row r="210" spans="1:1" x14ac:dyDescent="0.55000000000000004">
      <c r="A210" t="s">
        <v>647</v>
      </c>
    </row>
    <row r="211" spans="1:1" x14ac:dyDescent="0.55000000000000004">
      <c r="A211" t="s">
        <v>648</v>
      </c>
    </row>
    <row r="212" spans="1:1" x14ac:dyDescent="0.55000000000000004">
      <c r="A212" t="s">
        <v>649</v>
      </c>
    </row>
    <row r="213" spans="1:1" x14ac:dyDescent="0.55000000000000004">
      <c r="A213" t="s">
        <v>650</v>
      </c>
    </row>
    <row r="214" spans="1:1" x14ac:dyDescent="0.55000000000000004">
      <c r="A214" t="s">
        <v>651</v>
      </c>
    </row>
    <row r="215" spans="1:1" x14ac:dyDescent="0.55000000000000004">
      <c r="A215" t="s">
        <v>652</v>
      </c>
    </row>
    <row r="216" spans="1:1" x14ac:dyDescent="0.55000000000000004">
      <c r="A216" t="s">
        <v>653</v>
      </c>
    </row>
    <row r="217" spans="1:1" x14ac:dyDescent="0.55000000000000004">
      <c r="A217" t="s">
        <v>654</v>
      </c>
    </row>
    <row r="218" spans="1:1" x14ac:dyDescent="0.55000000000000004">
      <c r="A218" t="s">
        <v>655</v>
      </c>
    </row>
    <row r="219" spans="1:1" x14ac:dyDescent="0.55000000000000004">
      <c r="A219" t="s">
        <v>656</v>
      </c>
    </row>
    <row r="220" spans="1:1" x14ac:dyDescent="0.55000000000000004">
      <c r="A220" t="s">
        <v>657</v>
      </c>
    </row>
    <row r="221" spans="1:1" x14ac:dyDescent="0.55000000000000004">
      <c r="A221" t="s">
        <v>658</v>
      </c>
    </row>
    <row r="222" spans="1:1" x14ac:dyDescent="0.55000000000000004">
      <c r="A222" t="s">
        <v>659</v>
      </c>
    </row>
    <row r="223" spans="1:1" x14ac:dyDescent="0.55000000000000004">
      <c r="A223" t="s">
        <v>660</v>
      </c>
    </row>
    <row r="224" spans="1:1" x14ac:dyDescent="0.55000000000000004">
      <c r="A224" t="s">
        <v>661</v>
      </c>
    </row>
    <row r="225" spans="1:1" x14ac:dyDescent="0.55000000000000004">
      <c r="A225" t="s">
        <v>662</v>
      </c>
    </row>
    <row r="226" spans="1:1" x14ac:dyDescent="0.55000000000000004">
      <c r="A226" t="s">
        <v>663</v>
      </c>
    </row>
    <row r="227" spans="1:1" x14ac:dyDescent="0.55000000000000004">
      <c r="A227" t="s">
        <v>664</v>
      </c>
    </row>
    <row r="228" spans="1:1" x14ac:dyDescent="0.55000000000000004">
      <c r="A228" t="s">
        <v>665</v>
      </c>
    </row>
    <row r="229" spans="1:1" x14ac:dyDescent="0.55000000000000004">
      <c r="A229" t="s">
        <v>666</v>
      </c>
    </row>
    <row r="230" spans="1:1" x14ac:dyDescent="0.55000000000000004">
      <c r="A230" t="s">
        <v>667</v>
      </c>
    </row>
    <row r="231" spans="1:1" x14ac:dyDescent="0.55000000000000004">
      <c r="A231" t="s">
        <v>668</v>
      </c>
    </row>
    <row r="232" spans="1:1" x14ac:dyDescent="0.55000000000000004">
      <c r="A232" t="s">
        <v>669</v>
      </c>
    </row>
    <row r="233" spans="1:1" x14ac:dyDescent="0.55000000000000004">
      <c r="A233" t="s">
        <v>670</v>
      </c>
    </row>
    <row r="234" spans="1:1" x14ac:dyDescent="0.55000000000000004">
      <c r="A234" t="s">
        <v>671</v>
      </c>
    </row>
    <row r="235" spans="1:1" x14ac:dyDescent="0.55000000000000004">
      <c r="A235" t="s">
        <v>672</v>
      </c>
    </row>
    <row r="236" spans="1:1" x14ac:dyDescent="0.55000000000000004">
      <c r="A236" t="s">
        <v>673</v>
      </c>
    </row>
    <row r="237" spans="1:1" x14ac:dyDescent="0.55000000000000004">
      <c r="A237" t="s">
        <v>674</v>
      </c>
    </row>
    <row r="238" spans="1:1" x14ac:dyDescent="0.55000000000000004">
      <c r="A238" t="s">
        <v>675</v>
      </c>
    </row>
    <row r="239" spans="1:1" x14ac:dyDescent="0.55000000000000004">
      <c r="A239" t="s">
        <v>676</v>
      </c>
    </row>
    <row r="240" spans="1:1" x14ac:dyDescent="0.55000000000000004">
      <c r="A240" t="s">
        <v>677</v>
      </c>
    </row>
    <row r="241" spans="1:1" x14ac:dyDescent="0.55000000000000004">
      <c r="A241" t="s">
        <v>678</v>
      </c>
    </row>
    <row r="242" spans="1:1" x14ac:dyDescent="0.55000000000000004">
      <c r="A242" t="s">
        <v>679</v>
      </c>
    </row>
    <row r="243" spans="1:1" x14ac:dyDescent="0.55000000000000004">
      <c r="A243" t="s">
        <v>680</v>
      </c>
    </row>
    <row r="244" spans="1:1" x14ac:dyDescent="0.55000000000000004">
      <c r="A244" t="s">
        <v>681</v>
      </c>
    </row>
    <row r="245" spans="1:1" x14ac:dyDescent="0.55000000000000004">
      <c r="A245" t="s">
        <v>682</v>
      </c>
    </row>
    <row r="246" spans="1:1" x14ac:dyDescent="0.55000000000000004">
      <c r="A246" t="s">
        <v>683</v>
      </c>
    </row>
    <row r="247" spans="1:1" x14ac:dyDescent="0.55000000000000004">
      <c r="A247" t="s">
        <v>684</v>
      </c>
    </row>
    <row r="248" spans="1:1" x14ac:dyDescent="0.55000000000000004">
      <c r="A248" t="s">
        <v>685</v>
      </c>
    </row>
    <row r="249" spans="1:1" x14ac:dyDescent="0.55000000000000004">
      <c r="A249" t="s">
        <v>686</v>
      </c>
    </row>
    <row r="250" spans="1:1" x14ac:dyDescent="0.55000000000000004">
      <c r="A250" t="s">
        <v>687</v>
      </c>
    </row>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Sheet1</vt:lpstr>
      <vt:lpstr>Sheet2</vt:lpstr>
      <vt:lpstr>Sheet3</vt:lpstr>
      <vt:lpstr>Sheet4</vt:lpstr>
      <vt:lpstr>エネルギー</vt:lpstr>
      <vt:lpstr>その他</vt:lpstr>
      <vt:lpstr>ナノテク・材料</vt:lpstr>
      <vt:lpstr>フロンティア</vt:lpstr>
      <vt:lpstr>ものづくり技術</vt:lpstr>
      <vt:lpstr>ライフサイエンス</vt:lpstr>
      <vt:lpstr>環境</vt:lpstr>
      <vt:lpstr>自然科学一般</vt:lpstr>
      <vt:lpstr>社会基盤</vt:lpstr>
      <vt:lpstr>情報通信</vt:lpstr>
      <vt:lpstr>人文・社会</vt:lpstr>
      <vt:lpstr>分野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田端 千夏</dc:creator>
  <cp:lastModifiedBy>小林 雄太</cp:lastModifiedBy>
  <dcterms:created xsi:type="dcterms:W3CDTF">2019-05-20T12:48:52Z</dcterms:created>
  <dcterms:modified xsi:type="dcterms:W3CDTF">2022-05-26T01:24:24Z</dcterms:modified>
</cp:coreProperties>
</file>