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filterPrivacy="1" defaultThemeVersion="124226"/>
  <xr:revisionPtr revIDLastSave="0" documentId="13_ncr:101_{CD78932F-020A-485A-98D6-8597831C4D0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【様式8】別紙" sheetId="4" r:id="rId1"/>
  </sheets>
  <definedNames>
    <definedName name="_xlnm._FilterDatabase" localSheetId="0" hidden="1">【様式8】別紙!$B$12:$N$12</definedName>
    <definedName name="_xlnm.Print_Area" localSheetId="0">【様式8】別紙!$A$1:$N$358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4" l="1"/>
  <c r="F21" i="4"/>
  <c r="F30" i="4" l="1"/>
  <c r="F29" i="4"/>
  <c r="F28" i="4"/>
  <c r="F27" i="4"/>
  <c r="F26" i="4"/>
  <c r="F25" i="4"/>
  <c r="F24" i="4"/>
  <c r="F23" i="4"/>
  <c r="F22" i="4"/>
  <c r="F20" i="4"/>
  <c r="F19" i="4"/>
  <c r="F18" i="4"/>
  <c r="F17" i="4"/>
  <c r="F16" i="4"/>
  <c r="F15" i="4"/>
  <c r="F14" i="4"/>
  <c r="F13" i="4"/>
  <c r="G13" i="4" l="1"/>
  <c r="G14" i="4" s="1"/>
  <c r="G15" i="4" s="1"/>
  <c r="G16" i="4" s="1"/>
  <c r="G17" i="4" s="1"/>
  <c r="G18" i="4" s="1"/>
  <c r="G19" i="4" s="1"/>
  <c r="G20" i="4" s="1"/>
  <c r="G21" i="4" l="1"/>
  <c r="G22" i="4" s="1"/>
  <c r="G23" i="4" s="1"/>
  <c r="G24" i="4" s="1"/>
  <c r="G25" i="4" s="1"/>
  <c r="G26" i="4" s="1"/>
  <c r="G27" i="4" s="1"/>
  <c r="G28" i="4" s="1"/>
  <c r="G29" i="4" s="1"/>
  <c r="G30" i="4" s="1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E37" i="4" l="1"/>
  <c r="K31" i="4" l="1"/>
  <c r="K37" i="4" s="1"/>
  <c r="K69" i="4" s="1"/>
  <c r="K73" i="4" s="1"/>
  <c r="K105" i="4" s="1"/>
  <c r="K109" i="4" s="1"/>
  <c r="K141" i="4" s="1"/>
  <c r="K145" i="4" s="1"/>
  <c r="K177" i="4" s="1"/>
  <c r="K181" i="4" s="1"/>
  <c r="K213" i="4" s="1"/>
  <c r="K217" i="4" s="1"/>
  <c r="K249" i="4" s="1"/>
  <c r="K253" i="4" s="1"/>
  <c r="K285" i="4" s="1"/>
  <c r="K289" i="4" s="1"/>
  <c r="K321" i="4" s="1"/>
  <c r="K325" i="4" s="1"/>
  <c r="K357" i="4" s="1"/>
  <c r="J31" i="4"/>
  <c r="J37" i="4" s="1"/>
  <c r="J69" i="4" s="1"/>
  <c r="J73" i="4" s="1"/>
  <c r="J105" i="4" s="1"/>
  <c r="J109" i="4" s="1"/>
  <c r="J141" i="4" s="1"/>
  <c r="J145" i="4" s="1"/>
  <c r="J177" i="4" s="1"/>
  <c r="J181" i="4" s="1"/>
  <c r="J213" i="4" s="1"/>
  <c r="J217" i="4" s="1"/>
  <c r="J249" i="4" s="1"/>
  <c r="J253" i="4" s="1"/>
  <c r="J285" i="4" s="1"/>
  <c r="J289" i="4" s="1"/>
  <c r="I31" i="4"/>
  <c r="I37" i="4" s="1"/>
  <c r="I69" i="4" s="1"/>
  <c r="I73" i="4" s="1"/>
  <c r="I105" i="4" s="1"/>
  <c r="I109" i="4" s="1"/>
  <c r="I141" i="4" s="1"/>
  <c r="I145" i="4" s="1"/>
  <c r="I177" i="4" s="1"/>
  <c r="I181" i="4" s="1"/>
  <c r="I213" i="4" s="1"/>
  <c r="I217" i="4" s="1"/>
  <c r="I249" i="4" s="1"/>
  <c r="I253" i="4" s="1"/>
  <c r="I285" i="4" s="1"/>
  <c r="H31" i="4"/>
  <c r="H37" i="4" s="1"/>
  <c r="H69" i="4" s="1"/>
  <c r="H73" i="4" s="1"/>
  <c r="H105" i="4" s="1"/>
  <c r="H109" i="4" s="1"/>
  <c r="H141" i="4" s="1"/>
  <c r="H145" i="4" s="1"/>
  <c r="H177" i="4" s="1"/>
  <c r="H181" i="4" s="1"/>
  <c r="H213" i="4" s="1"/>
  <c r="H217" i="4" s="1"/>
  <c r="H249" i="4" s="1"/>
  <c r="H253" i="4" s="1"/>
  <c r="H285" i="4" s="1"/>
  <c r="H289" i="4" s="1"/>
  <c r="H321" i="4" s="1"/>
  <c r="H325" i="4" s="1"/>
  <c r="H357" i="4" s="1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68" i="4"/>
  <c r="F67" i="4"/>
  <c r="F66" i="4"/>
  <c r="F65" i="4"/>
  <c r="F64" i="4"/>
  <c r="F63" i="4"/>
  <c r="F62" i="4"/>
  <c r="F61" i="4"/>
  <c r="F60" i="4"/>
  <c r="F59" i="4"/>
  <c r="F58" i="4"/>
  <c r="E69" i="4"/>
  <c r="I289" i="4" l="1"/>
  <c r="I321" i="4" s="1"/>
  <c r="I325" i="4" s="1"/>
  <c r="I357" i="4" s="1"/>
  <c r="J321" i="4"/>
  <c r="J325" i="4" s="1"/>
  <c r="J357" i="4" s="1"/>
  <c r="F31" i="4"/>
  <c r="E73" i="4"/>
  <c r="E105" i="4" s="1"/>
  <c r="G31" i="4" l="1"/>
  <c r="G37" i="4" s="1"/>
  <c r="F37" i="4"/>
  <c r="F69" i="4" s="1"/>
  <c r="E109" i="4"/>
  <c r="E141" i="4" s="1"/>
  <c r="G40" i="4" l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F73" i="4"/>
  <c r="F105" i="4" s="1"/>
  <c r="G105" i="4" s="1"/>
  <c r="G69" i="4"/>
  <c r="G73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E145" i="4"/>
  <c r="E177" i="4" s="1"/>
  <c r="F109" i="4" l="1"/>
  <c r="F141" i="4" s="1"/>
  <c r="G109" i="4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E181" i="4"/>
  <c r="E213" i="4" s="1"/>
  <c r="F145" i="4" l="1"/>
  <c r="F177" i="4" s="1"/>
  <c r="G141" i="4"/>
  <c r="G145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E217" i="4"/>
  <c r="E249" i="4" s="1"/>
  <c r="F181" i="4" l="1"/>
  <c r="F213" i="4" s="1"/>
  <c r="G177" i="4"/>
  <c r="G181" i="4" s="1"/>
  <c r="G184" i="4" s="1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E253" i="4"/>
  <c r="E285" i="4" s="1"/>
  <c r="F217" i="4" l="1"/>
  <c r="F249" i="4" s="1"/>
  <c r="G213" i="4"/>
  <c r="G217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E289" i="4"/>
  <c r="E321" i="4" s="1"/>
  <c r="F253" i="4" l="1"/>
  <c r="F285" i="4" s="1"/>
  <c r="G249" i="4"/>
  <c r="G253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E325" i="4"/>
  <c r="F289" i="4" l="1"/>
  <c r="F321" i="4" s="1"/>
  <c r="G285" i="4"/>
  <c r="G289" i="4" s="1"/>
  <c r="G292" i="4" s="1"/>
  <c r="G293" i="4" s="1"/>
  <c r="G294" i="4" s="1"/>
  <c r="G295" i="4" s="1"/>
  <c r="G296" i="4" s="1"/>
  <c r="G297" i="4" s="1"/>
  <c r="G298" i="4" s="1"/>
  <c r="G299" i="4" s="1"/>
  <c r="G300" i="4" s="1"/>
  <c r="G301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 s="1"/>
  <c r="G313" i="4" s="1"/>
  <c r="G314" i="4" s="1"/>
  <c r="G315" i="4" s="1"/>
  <c r="G316" i="4" s="1"/>
  <c r="G317" i="4" s="1"/>
  <c r="G318" i="4" s="1"/>
  <c r="G319" i="4" s="1"/>
  <c r="G320" i="4" s="1"/>
  <c r="E357" i="4"/>
  <c r="F325" i="4" l="1"/>
  <c r="F357" i="4" s="1"/>
  <c r="G357" i="4" s="1"/>
  <c r="G321" i="4"/>
  <c r="G325" i="4" s="1"/>
  <c r="G328" i="4" s="1"/>
  <c r="G329" i="4" s="1"/>
  <c r="G330" i="4" s="1"/>
  <c r="G331" i="4" s="1"/>
  <c r="G332" i="4" s="1"/>
  <c r="G333" i="4" s="1"/>
  <c r="G334" i="4" s="1"/>
  <c r="G335" i="4" s="1"/>
  <c r="G336" i="4" s="1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13" authorId="0" shapeId="0" xr:uid="{9CD3825F-0B39-4C11-9F47-02F70E3089F4}">
      <text>
        <r>
          <rPr>
            <sz val="10"/>
            <color indexed="10"/>
            <rFont val="ＭＳ Ｐゴシック"/>
            <family val="3"/>
            <charset val="128"/>
          </rPr>
          <t>証拠書類にも伝票番号を記入し、
照合ができるようにしてください。</t>
        </r>
      </text>
    </comment>
  </commentList>
</comments>
</file>

<file path=xl/sharedStrings.xml><?xml version="1.0" encoding="utf-8"?>
<sst xmlns="http://schemas.openxmlformats.org/spreadsheetml/2006/main" count="184" uniqueCount="25">
  <si>
    <t>計</t>
  </si>
  <si>
    <t>その他</t>
  </si>
  <si>
    <t>収　　入</t>
  </si>
  <si>
    <t>支　　出</t>
  </si>
  <si>
    <t>残　　額</t>
  </si>
  <si>
    <t>支出費目</t>
  </si>
  <si>
    <t>備　　　　　　　　　考</t>
  </si>
  <si>
    <t>伝票番号</t>
  </si>
  <si>
    <t>支払先</t>
  </si>
  <si>
    <t>入出金年月日</t>
    <rPh sb="0" eb="3">
      <t>ニュウシュッキン</t>
    </rPh>
    <rPh sb="3" eb="6">
      <t>ネンガッピ</t>
    </rPh>
    <phoneticPr fontId="1"/>
  </si>
  <si>
    <t>（単位：円）</t>
    <rPh sb="1" eb="3">
      <t>タンイ</t>
    </rPh>
    <rPh sb="4" eb="5">
      <t>エン</t>
    </rPh>
    <phoneticPr fontId="1"/>
  </si>
  <si>
    <t>前ページより繰り越し</t>
    <rPh sb="0" eb="1">
      <t>ゼン</t>
    </rPh>
    <rPh sb="6" eb="7">
      <t>ク</t>
    </rPh>
    <rPh sb="8" eb="9">
      <t>コ</t>
    </rPh>
    <phoneticPr fontId="1"/>
  </si>
  <si>
    <t>摘　　要</t>
  </si>
  <si>
    <t>計</t>
    <rPh sb="0" eb="1">
      <t>ケイ</t>
    </rPh>
    <phoneticPr fontId="1"/>
  </si>
  <si>
    <t>摘　　要</t>
    <phoneticPr fontId="1"/>
  </si>
  <si>
    <t>経理担当者の所属部署
・職名・氏名</t>
    <rPh sb="6" eb="8">
      <t>ショゾク</t>
    </rPh>
    <rPh sb="8" eb="10">
      <t>ブショ</t>
    </rPh>
    <rPh sb="12" eb="13">
      <t>ショク</t>
    </rPh>
    <rPh sb="13" eb="14">
      <t>メイ</t>
    </rPh>
    <rPh sb="15" eb="17">
      <t>シメイ</t>
    </rPh>
    <phoneticPr fontId="1"/>
  </si>
  <si>
    <t>実施機関名</t>
    <rPh sb="0" eb="2">
      <t>ジッシ</t>
    </rPh>
    <rPh sb="2" eb="4">
      <t>キカン</t>
    </rPh>
    <rPh sb="4" eb="5">
      <t>ナ</t>
    </rPh>
    <phoneticPr fontId="1"/>
  </si>
  <si>
    <t>事業統括氏名</t>
    <rPh sb="0" eb="2">
      <t>ジギョウ</t>
    </rPh>
    <rPh sb="2" eb="4">
      <t>トウカツ</t>
    </rPh>
    <rPh sb="4" eb="6">
      <t>シメイ</t>
    </rPh>
    <phoneticPr fontId="1"/>
  </si>
  <si>
    <t>事業名</t>
    <rPh sb="0" eb="2">
      <t>ジギョウ</t>
    </rPh>
    <rPh sb="2" eb="3">
      <t>メイ</t>
    </rPh>
    <phoneticPr fontId="1"/>
  </si>
  <si>
    <t>課　題　管　理　No.</t>
    <rPh sb="0" eb="1">
      <t>カ</t>
    </rPh>
    <rPh sb="2" eb="3">
      <t>ダイ</t>
    </rPh>
    <rPh sb="4" eb="5">
      <t>カン</t>
    </rPh>
    <phoneticPr fontId="1"/>
  </si>
  <si>
    <t>研究奨励費</t>
    <rPh sb="0" eb="2">
      <t>ケンキュウ</t>
    </rPh>
    <rPh sb="2" eb="4">
      <t>ショウレイ</t>
    </rPh>
    <rPh sb="4" eb="5">
      <t>ヒ</t>
    </rPh>
    <phoneticPr fontId="1"/>
  </si>
  <si>
    <t>研究費</t>
    <rPh sb="0" eb="3">
      <t>ケンキュウヒ</t>
    </rPh>
    <phoneticPr fontId="1"/>
  </si>
  <si>
    <t>キャリア開発・育成コンテンツ費</t>
    <rPh sb="4" eb="6">
      <t>カイハツ</t>
    </rPh>
    <rPh sb="7" eb="9">
      <t>イクセイ</t>
    </rPh>
    <rPh sb="14" eb="15">
      <t>ヒ</t>
    </rPh>
    <phoneticPr fontId="1"/>
  </si>
  <si>
    <t>大学事務費</t>
    <rPh sb="0" eb="2">
      <t>ダイガク</t>
    </rPh>
    <rPh sb="2" eb="5">
      <t>ジムヒ</t>
    </rPh>
    <phoneticPr fontId="1"/>
  </si>
  <si>
    <t>【様式8】別紙</t>
    <rPh sb="1" eb="3">
      <t>ヨウシキ</t>
    </rPh>
    <rPh sb="5" eb="7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</si>
</sst>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u/>
      <sz val="10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7CE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49" fontId="4" fillId="0" borderId="0" xfId="0" applyNumberFormat="1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3" fontId="2" fillId="3" borderId="5" xfId="0" applyNumberFormat="1" applyFont="1" applyFill="1" applyBorder="1" applyAlignment="1">
      <alignment horizontal="right" vertical="center" wrapText="1"/>
    </xf>
    <xf numFmtId="3" fontId="2" fillId="3" borderId="9" xfId="0" applyNumberFormat="1" applyFont="1" applyFill="1" applyBorder="1" applyAlignment="1">
      <alignment horizontal="right" vertical="center" wrapText="1"/>
    </xf>
    <xf numFmtId="0" fontId="2" fillId="2" borderId="46" xfId="0" applyFont="1" applyFill="1" applyBorder="1" applyAlignment="1" applyProtection="1">
      <alignment horizontal="left" vertical="center" wrapText="1"/>
      <protection locked="0"/>
    </xf>
    <xf numFmtId="176" fontId="2" fillId="2" borderId="46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46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2" fillId="2" borderId="47" xfId="0" applyFont="1" applyFill="1" applyBorder="1" applyAlignment="1" applyProtection="1">
      <alignment horizontal="left" vertical="center" wrapText="1"/>
      <protection locked="0"/>
    </xf>
    <xf numFmtId="0" fontId="2" fillId="2" borderId="50" xfId="0" applyFont="1" applyFill="1" applyBorder="1" applyAlignment="1" applyProtection="1">
      <alignment horizontal="left" vertical="center" wrapText="1"/>
      <protection locked="0"/>
    </xf>
    <xf numFmtId="3" fontId="2" fillId="2" borderId="50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51" xfId="0" applyFont="1" applyFill="1" applyBorder="1" applyAlignment="1" applyProtection="1">
      <alignment horizontal="left" vertical="center" wrapText="1"/>
      <protection locked="0"/>
    </xf>
    <xf numFmtId="0" fontId="2" fillId="2" borderId="54" xfId="0" applyFont="1" applyFill="1" applyBorder="1" applyAlignment="1" applyProtection="1">
      <alignment horizontal="left" vertical="center" wrapText="1"/>
      <protection locked="0"/>
    </xf>
    <xf numFmtId="3" fontId="2" fillId="2" borderId="54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5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55" xfId="0" applyFont="1" applyFill="1" applyBorder="1" applyAlignment="1" applyProtection="1">
      <alignment horizontal="left" vertical="center" wrapText="1"/>
      <protection locked="0"/>
    </xf>
    <xf numFmtId="3" fontId="2" fillId="3" borderId="46" xfId="0" applyNumberFormat="1" applyFont="1" applyFill="1" applyBorder="1" applyAlignment="1">
      <alignment horizontal="right" vertical="top" wrapText="1"/>
    </xf>
    <xf numFmtId="3" fontId="2" fillId="3" borderId="50" xfId="0" applyNumberFormat="1" applyFont="1" applyFill="1" applyBorder="1" applyAlignment="1">
      <alignment horizontal="right" vertical="top" wrapText="1"/>
    </xf>
    <xf numFmtId="3" fontId="2" fillId="3" borderId="54" xfId="0" applyNumberFormat="1" applyFont="1" applyFill="1" applyBorder="1" applyAlignment="1">
      <alignment horizontal="right" vertical="top" wrapText="1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3" fillId="2" borderId="46" xfId="0" applyFont="1" applyFill="1" applyBorder="1" applyAlignment="1" applyProtection="1">
      <alignment horizontal="left" vertical="center" wrapText="1"/>
      <protection locked="0"/>
    </xf>
    <xf numFmtId="176" fontId="13" fillId="2" borderId="46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46" xfId="0" applyNumberFormat="1" applyFont="1" applyFill="1" applyBorder="1" applyAlignment="1">
      <alignment horizontal="right" vertical="center" wrapText="1"/>
    </xf>
    <xf numFmtId="3" fontId="13" fillId="2" borderId="46" xfId="0" applyNumberFormat="1" applyFont="1" applyFill="1" applyBorder="1" applyAlignment="1" applyProtection="1">
      <alignment horizontal="right" vertical="center" wrapText="1"/>
      <protection locked="0"/>
    </xf>
    <xf numFmtId="0" fontId="13" fillId="2" borderId="46" xfId="0" applyFont="1" applyFill="1" applyBorder="1" applyAlignment="1" applyProtection="1">
      <alignment horizontal="center" vertical="center" wrapText="1"/>
      <protection locked="0"/>
    </xf>
    <xf numFmtId="0" fontId="13" fillId="2" borderId="47" xfId="0" applyFont="1" applyFill="1" applyBorder="1" applyAlignment="1" applyProtection="1">
      <alignment horizontal="left" vertical="center" wrapText="1"/>
      <protection locked="0"/>
    </xf>
    <xf numFmtId="0" fontId="13" fillId="2" borderId="50" xfId="0" applyFont="1" applyFill="1" applyBorder="1" applyAlignment="1" applyProtection="1">
      <alignment horizontal="left" vertical="center" wrapText="1"/>
      <protection locked="0"/>
    </xf>
    <xf numFmtId="3" fontId="13" fillId="2" borderId="50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50" xfId="0" applyNumberFormat="1" applyFont="1" applyFill="1" applyBorder="1" applyAlignment="1">
      <alignment horizontal="right" vertical="center" wrapText="1"/>
    </xf>
    <xf numFmtId="49" fontId="13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51" xfId="0" applyFont="1" applyFill="1" applyBorder="1" applyAlignment="1" applyProtection="1">
      <alignment horizontal="left" vertical="center" wrapText="1"/>
      <protection locked="0"/>
    </xf>
    <xf numFmtId="0" fontId="14" fillId="2" borderId="50" xfId="0" applyFont="1" applyFill="1" applyBorder="1" applyAlignment="1" applyProtection="1">
      <alignment horizontal="left" vertical="center" wrapText="1"/>
      <protection locked="0"/>
    </xf>
    <xf numFmtId="0" fontId="13" fillId="2" borderId="54" xfId="0" applyFont="1" applyFill="1" applyBorder="1" applyAlignment="1" applyProtection="1">
      <alignment horizontal="left" vertical="center" wrapText="1"/>
      <protection locked="0"/>
    </xf>
    <xf numFmtId="3" fontId="13" fillId="2" borderId="54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54" xfId="0" applyNumberFormat="1" applyFont="1" applyFill="1" applyBorder="1" applyAlignment="1">
      <alignment horizontal="right" vertical="center" wrapText="1"/>
    </xf>
    <xf numFmtId="49" fontId="13" fillId="2" borderId="54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55" xfId="0" applyFont="1" applyFill="1" applyBorder="1" applyAlignment="1" applyProtection="1">
      <alignment horizontal="left" vertical="center" wrapText="1"/>
      <protection locked="0"/>
    </xf>
    <xf numFmtId="3" fontId="13" fillId="3" borderId="5" xfId="0" applyNumberFormat="1" applyFont="1" applyFill="1" applyBorder="1" applyAlignment="1">
      <alignment horizontal="right" vertical="center" wrapText="1"/>
    </xf>
    <xf numFmtId="0" fontId="0" fillId="0" borderId="0" xfId="0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justify" vertical="center" wrapText="1"/>
      <protection locked="0"/>
    </xf>
    <xf numFmtId="0" fontId="9" fillId="0" borderId="2" xfId="0" applyFont="1" applyBorder="1" applyAlignment="1" applyProtection="1">
      <alignment horizontal="justify" vertical="center" wrapText="1"/>
      <protection locked="0"/>
    </xf>
    <xf numFmtId="0" fontId="12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justify" vertical="top" wrapText="1"/>
      <protection locked="0"/>
    </xf>
    <xf numFmtId="0" fontId="13" fillId="0" borderId="0" xfId="0" applyFont="1" applyAlignment="1" applyProtection="1">
      <alignment horizontal="justify" vertical="center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right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right" vertical="center" wrapText="1"/>
      <protection locked="0"/>
    </xf>
    <xf numFmtId="0" fontId="13" fillId="0" borderId="6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right" vertical="center" wrapText="1"/>
      <protection locked="0"/>
    </xf>
    <xf numFmtId="0" fontId="2" fillId="0" borderId="27" xfId="0" applyFont="1" applyBorder="1" applyAlignment="1" applyProtection="1">
      <alignment horizontal="right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6" xfId="0" applyFont="1" applyBorder="1" applyAlignment="1" applyProtection="1">
      <alignment horizontal="right" vertical="center" wrapText="1"/>
      <protection locked="0"/>
    </xf>
    <xf numFmtId="0" fontId="5" fillId="0" borderId="0" xfId="0" applyFont="1" applyProtection="1">
      <alignment vertical="center"/>
      <protection locked="0"/>
    </xf>
    <xf numFmtId="14" fontId="2" fillId="2" borderId="48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52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5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justify" vertical="center" wrapText="1"/>
      <protection locked="0"/>
    </xf>
    <xf numFmtId="0" fontId="2" fillId="0" borderId="41" xfId="0" applyFont="1" applyBorder="1" applyAlignment="1" applyProtection="1">
      <alignment horizontal="justify" vertical="center" wrapText="1"/>
      <protection locked="0"/>
    </xf>
    <xf numFmtId="0" fontId="5" fillId="0" borderId="39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distributed" vertical="center" wrapText="1" indent="3"/>
      <protection locked="0"/>
    </xf>
    <xf numFmtId="0" fontId="2" fillId="0" borderId="18" xfId="0" applyFont="1" applyBorder="1" applyAlignment="1" applyProtection="1">
      <alignment horizontal="distributed" vertical="center" wrapText="1" indent="3"/>
      <protection locked="0"/>
    </xf>
    <xf numFmtId="0" fontId="2" fillId="0" borderId="11" xfId="0" applyFont="1" applyBorder="1" applyAlignment="1" applyProtection="1">
      <alignment horizontal="distributed" vertical="center" wrapText="1" indent="3"/>
      <protection locked="0"/>
    </xf>
    <xf numFmtId="14" fontId="2" fillId="2" borderId="44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justify" vertical="center" wrapText="1"/>
      <protection locked="0"/>
    </xf>
    <xf numFmtId="0" fontId="2" fillId="0" borderId="33" xfId="0" applyFont="1" applyBorder="1" applyAlignment="1" applyProtection="1">
      <alignment horizontal="justify" vertical="center" wrapText="1"/>
      <protection locked="0"/>
    </xf>
    <xf numFmtId="0" fontId="2" fillId="0" borderId="36" xfId="0" applyFont="1" applyBorder="1" applyAlignment="1" applyProtection="1">
      <alignment horizontal="distributed" vertical="center" wrapText="1" indent="3"/>
      <protection locked="0"/>
    </xf>
    <xf numFmtId="0" fontId="2" fillId="0" borderId="37" xfId="0" applyFont="1" applyBorder="1" applyAlignment="1" applyProtection="1">
      <alignment horizontal="distributed" vertical="center" wrapText="1" indent="3"/>
      <protection locked="0"/>
    </xf>
    <xf numFmtId="0" fontId="2" fillId="0" borderId="35" xfId="0" applyFont="1" applyBorder="1" applyAlignment="1" applyProtection="1">
      <alignment horizontal="distributed" vertical="center" wrapText="1" indent="3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14" fontId="2" fillId="5" borderId="48" xfId="0" applyNumberFormat="1" applyFont="1" applyFill="1" applyBorder="1" applyAlignment="1" applyProtection="1">
      <alignment horizontal="right" vertical="center" wrapText="1"/>
      <protection locked="0"/>
    </xf>
    <xf numFmtId="14" fontId="2" fillId="5" borderId="49" xfId="0" applyNumberFormat="1" applyFont="1" applyFill="1" applyBorder="1" applyAlignment="1" applyProtection="1">
      <alignment horizontal="right" vertical="center" wrapText="1"/>
      <protection locked="0"/>
    </xf>
    <xf numFmtId="14" fontId="2" fillId="5" borderId="52" xfId="0" applyNumberFormat="1" applyFont="1" applyFill="1" applyBorder="1" applyAlignment="1" applyProtection="1">
      <alignment horizontal="right" vertical="center" wrapText="1"/>
      <protection locked="0"/>
    </xf>
    <xf numFmtId="14" fontId="2" fillId="5" borderId="53" xfId="0" applyNumberFormat="1" applyFont="1" applyFill="1" applyBorder="1" applyAlignment="1" applyProtection="1">
      <alignment horizontal="right" vertical="center" wrapText="1"/>
      <protection locked="0"/>
    </xf>
    <xf numFmtId="14" fontId="13" fillId="2" borderId="52" xfId="0" applyNumberFormat="1" applyFont="1" applyFill="1" applyBorder="1" applyAlignment="1" applyProtection="1">
      <alignment horizontal="right" vertical="center" wrapText="1"/>
      <protection locked="0"/>
    </xf>
    <xf numFmtId="14" fontId="13" fillId="2" borderId="53" xfId="0" applyNumberFormat="1" applyFont="1" applyFill="1" applyBorder="1" applyAlignment="1" applyProtection="1">
      <alignment horizontal="right" vertical="center" wrapText="1"/>
      <protection locked="0"/>
    </xf>
    <xf numFmtId="14" fontId="13" fillId="2" borderId="48" xfId="0" applyNumberFormat="1" applyFont="1" applyFill="1" applyBorder="1" applyAlignment="1" applyProtection="1">
      <alignment horizontal="right" vertical="center" wrapText="1"/>
      <protection locked="0"/>
    </xf>
    <xf numFmtId="14" fontId="13" fillId="2" borderId="49" xfId="0" applyNumberFormat="1" applyFont="1" applyFill="1" applyBorder="1" applyAlignment="1" applyProtection="1">
      <alignment horizontal="right" vertical="center" wrapText="1"/>
      <protection locked="0"/>
    </xf>
    <xf numFmtId="14" fontId="2" fillId="2" borderId="48" xfId="0" applyNumberFormat="1" applyFont="1" applyFill="1" applyBorder="1" applyAlignment="1" applyProtection="1">
      <alignment horizontal="right" vertical="center" wrapText="1"/>
      <protection locked="0"/>
    </xf>
    <xf numFmtId="14" fontId="2" fillId="2" borderId="49" xfId="0" applyNumberFormat="1" applyFont="1" applyFill="1" applyBorder="1" applyAlignment="1" applyProtection="1">
      <alignment horizontal="right" vertical="center" wrapText="1"/>
      <protection locked="0"/>
    </xf>
    <xf numFmtId="14" fontId="2" fillId="2" borderId="44" xfId="0" applyNumberFormat="1" applyFont="1" applyFill="1" applyBorder="1" applyAlignment="1" applyProtection="1">
      <alignment horizontal="right" vertical="center" wrapText="1"/>
      <protection locked="0"/>
    </xf>
    <xf numFmtId="14" fontId="2" fillId="2" borderId="45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40" xfId="0" applyFont="1" applyBorder="1" applyAlignment="1" applyProtection="1">
      <alignment horizontal="center" vertical="center" wrapText="1"/>
      <protection locked="0"/>
    </xf>
    <xf numFmtId="0" fontId="13" fillId="0" borderId="41" xfId="0" applyFont="1" applyBorder="1" applyAlignment="1" applyProtection="1">
      <alignment horizontal="center" vertical="center" wrapText="1"/>
      <protection locked="0"/>
    </xf>
    <xf numFmtId="0" fontId="13" fillId="0" borderId="56" xfId="0" applyFont="1" applyBorder="1" applyAlignment="1" applyProtection="1">
      <alignment horizontal="center" vertical="center" wrapText="1"/>
      <protection locked="0"/>
    </xf>
    <xf numFmtId="0" fontId="13" fillId="0" borderId="42" xfId="0" applyFont="1" applyBorder="1" applyAlignment="1" applyProtection="1">
      <alignment horizontal="center" vertical="center" wrapText="1"/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15" fillId="0" borderId="33" xfId="0" applyFont="1" applyBorder="1" applyAlignment="1" applyProtection="1">
      <alignment horizontal="center" vertical="center"/>
      <protection locked="0"/>
    </xf>
    <xf numFmtId="0" fontId="10" fillId="5" borderId="20" xfId="1" applyFont="1" applyFill="1" applyBorder="1" applyAlignment="1" applyProtection="1">
      <alignment horizontal="left" vertical="center" wrapText="1"/>
      <protection locked="0"/>
    </xf>
    <xf numFmtId="0" fontId="10" fillId="5" borderId="21" xfId="1" applyFont="1" applyFill="1" applyBorder="1" applyAlignment="1" applyProtection="1">
      <alignment horizontal="left" vertical="center" wrapText="1"/>
      <protection locked="0"/>
    </xf>
    <xf numFmtId="0" fontId="10" fillId="5" borderId="22" xfId="1" applyFont="1" applyFill="1" applyBorder="1" applyAlignment="1" applyProtection="1">
      <alignment horizontal="left" vertical="center" wrapText="1"/>
      <protection locked="0"/>
    </xf>
    <xf numFmtId="0" fontId="13" fillId="0" borderId="34" xfId="0" applyFont="1" applyBorder="1" applyAlignment="1" applyProtection="1">
      <alignment horizontal="distributed" vertical="center" wrapText="1" indent="1"/>
      <protection locked="0"/>
    </xf>
    <xf numFmtId="0" fontId="15" fillId="0" borderId="35" xfId="0" applyFont="1" applyBorder="1" applyProtection="1">
      <alignment vertical="center"/>
      <protection locked="0"/>
    </xf>
    <xf numFmtId="0" fontId="11" fillId="5" borderId="17" xfId="1" applyFont="1" applyFill="1" applyBorder="1" applyAlignment="1" applyProtection="1">
      <alignment horizontal="left" vertical="center" wrapText="1"/>
      <protection locked="0"/>
    </xf>
    <xf numFmtId="0" fontId="10" fillId="5" borderId="18" xfId="1" applyFont="1" applyFill="1" applyBorder="1" applyAlignment="1" applyProtection="1">
      <alignment horizontal="left" vertical="center" wrapText="1"/>
      <protection locked="0"/>
    </xf>
    <xf numFmtId="0" fontId="10" fillId="5" borderId="19" xfId="1" applyFont="1" applyFill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distributed" vertical="center" wrapText="1" indent="1"/>
      <protection locked="0"/>
    </xf>
    <xf numFmtId="0" fontId="13" fillId="0" borderId="24" xfId="0" applyFont="1" applyBorder="1" applyAlignment="1" applyProtection="1">
      <alignment horizontal="distributed" vertical="center" wrapText="1" indent="1"/>
      <protection locked="0"/>
    </xf>
    <xf numFmtId="0" fontId="13" fillId="2" borderId="14" xfId="0" applyFont="1" applyFill="1" applyBorder="1" applyAlignment="1" applyProtection="1">
      <alignment horizontal="left" vertical="center" wrapText="1"/>
      <protection locked="0"/>
    </xf>
    <xf numFmtId="0" fontId="13" fillId="2" borderId="15" xfId="0" applyFont="1" applyFill="1" applyBorder="1" applyAlignment="1" applyProtection="1">
      <alignment horizontal="left" vertical="center" wrapText="1"/>
      <protection locked="0"/>
    </xf>
    <xf numFmtId="0" fontId="13" fillId="2" borderId="16" xfId="0" applyFont="1" applyFill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13" fillId="2" borderId="28" xfId="0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29" xfId="0" applyFont="1" applyFill="1" applyBorder="1" applyAlignment="1" applyProtection="1">
      <alignment horizontal="left" vertical="center" wrapText="1"/>
      <protection locked="0"/>
    </xf>
    <xf numFmtId="0" fontId="13" fillId="2" borderId="30" xfId="0" applyFont="1" applyFill="1" applyBorder="1" applyAlignment="1" applyProtection="1">
      <alignment horizontal="left" vertical="center" wrapText="1"/>
      <protection locked="0"/>
    </xf>
    <xf numFmtId="0" fontId="13" fillId="2" borderId="31" xfId="0" applyFont="1" applyFill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14" fontId="13" fillId="2" borderId="44" xfId="0" applyNumberFormat="1" applyFont="1" applyFill="1" applyBorder="1" applyAlignment="1" applyProtection="1">
      <alignment horizontal="right" vertical="center" wrapText="1"/>
      <protection locked="0"/>
    </xf>
    <xf numFmtId="14" fontId="13" fillId="2" borderId="45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13" fillId="0" borderId="10" xfId="0" applyFont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 applyProtection="1">
      <alignment horizontal="center" vertical="center" shrinkToFit="1"/>
      <protection locked="0"/>
    </xf>
    <xf numFmtId="0" fontId="13" fillId="0" borderId="20" xfId="0" applyFont="1" applyBorder="1" applyAlignment="1" applyProtection="1">
      <alignment horizontal="distributed" vertical="center" wrapText="1" indent="3"/>
      <protection locked="0"/>
    </xf>
    <xf numFmtId="0" fontId="13" fillId="0" borderId="21" xfId="0" applyFont="1" applyBorder="1" applyAlignment="1" applyProtection="1">
      <alignment horizontal="distributed" vertical="center" wrapText="1" indent="3"/>
      <protection locked="0"/>
    </xf>
    <xf numFmtId="0" fontId="13" fillId="0" borderId="33" xfId="0" applyFont="1" applyBorder="1" applyAlignment="1" applyProtection="1">
      <alignment horizontal="distributed" vertical="center" wrapText="1" indent="3"/>
      <protection locked="0"/>
    </xf>
    <xf numFmtId="0" fontId="13" fillId="2" borderId="36" xfId="0" applyFont="1" applyFill="1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 wrapText="1"/>
      <protection locked="0"/>
    </xf>
  </cellXfs>
  <cellStyles count="2">
    <cellStyle name="悪い" xfId="1" builtinId="27"/>
    <cellStyle name="標準" xfId="0" builtinId="0"/>
  </cellStyles>
  <dxfs count="0"/>
  <tableStyles count="0" defaultTableStyle="TableStyleMedium2" defaultPivotStyle="PivotStyleLight16"/>
  <colors>
    <mruColors>
      <color rgb="FFFFFF99"/>
      <color rgb="FFCCFFCC"/>
      <color rgb="FFFFEFEF"/>
      <color rgb="FFFFDDDD"/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B1:O358"/>
  <sheetViews>
    <sheetView tabSelected="1" zoomScale="90" zoomScaleNormal="90" zoomScaleSheetLayoutView="100" workbookViewId="0">
      <selection activeCell="D9" sqref="D9"/>
    </sheetView>
  </sheetViews>
  <sheetFormatPr defaultColWidth="9" defaultRowHeight="13.2" x14ac:dyDescent="0.2"/>
  <cols>
    <col min="1" max="1" width="3.109375" style="2" customWidth="1"/>
    <col min="2" max="2" width="5.21875" style="2" customWidth="1"/>
    <col min="3" max="3" width="5.6640625" style="2" customWidth="1"/>
    <col min="4" max="4" width="50.33203125" style="2" customWidth="1"/>
    <col min="5" max="7" width="11.6640625" style="2" customWidth="1"/>
    <col min="8" max="8" width="10.6640625" style="2" customWidth="1"/>
    <col min="9" max="9" width="11" style="2" customWidth="1"/>
    <col min="10" max="10" width="12.44140625" style="2" customWidth="1"/>
    <col min="11" max="11" width="10.6640625" style="2" customWidth="1"/>
    <col min="12" max="13" width="11.6640625" style="2" customWidth="1"/>
    <col min="14" max="14" width="14.6640625" style="2" customWidth="1"/>
    <col min="15" max="15" width="9.6640625" style="1" customWidth="1"/>
    <col min="16" max="17" width="9.6640625" style="2" customWidth="1"/>
    <col min="18" max="16384" width="9" style="2"/>
  </cols>
  <sheetData>
    <row r="1" spans="2:15" ht="14.25" customHeight="1" x14ac:dyDescent="0.2">
      <c r="B1" s="22" t="s">
        <v>24</v>
      </c>
    </row>
    <row r="2" spans="2:15" s="22" customFormat="1" ht="17.25" customHeight="1" thickBot="1" x14ac:dyDescent="0.25">
      <c r="N2" s="42" t="s">
        <v>10</v>
      </c>
      <c r="O2" s="21"/>
    </row>
    <row r="3" spans="2:15" s="22" customFormat="1" ht="22.5" customHeight="1" x14ac:dyDescent="0.2">
      <c r="E3" s="43"/>
      <c r="F3" s="43"/>
      <c r="G3" s="44"/>
      <c r="H3" s="110" t="s">
        <v>19</v>
      </c>
      <c r="I3" s="111"/>
      <c r="J3" s="112"/>
      <c r="K3" s="113"/>
      <c r="L3" s="113"/>
      <c r="M3" s="113"/>
      <c r="N3" s="114"/>
      <c r="O3" s="21"/>
    </row>
    <row r="4" spans="2:15" s="22" customFormat="1" ht="22.5" customHeight="1" x14ac:dyDescent="0.2">
      <c r="E4" s="43"/>
      <c r="F4" s="43"/>
      <c r="G4" s="44"/>
      <c r="H4" s="115" t="s">
        <v>18</v>
      </c>
      <c r="I4" s="116"/>
      <c r="J4" s="117"/>
      <c r="K4" s="118"/>
      <c r="L4" s="118"/>
      <c r="M4" s="118"/>
      <c r="N4" s="119"/>
      <c r="O4" s="21"/>
    </row>
    <row r="5" spans="2:15" s="22" customFormat="1" ht="24" customHeight="1" x14ac:dyDescent="0.2">
      <c r="B5" s="23"/>
      <c r="C5" s="23"/>
      <c r="D5" s="45"/>
      <c r="E5" s="43"/>
      <c r="F5" s="43"/>
      <c r="G5" s="43"/>
      <c r="H5" s="115" t="s">
        <v>16</v>
      </c>
      <c r="I5" s="116"/>
      <c r="J5" s="148"/>
      <c r="K5" s="149"/>
      <c r="L5" s="149"/>
      <c r="M5" s="149"/>
      <c r="N5" s="150"/>
      <c r="O5" s="21"/>
    </row>
    <row r="6" spans="2:15" s="22" customFormat="1" ht="20.25" customHeight="1" x14ac:dyDescent="0.2">
      <c r="B6" s="46"/>
      <c r="C6" s="46"/>
      <c r="D6" s="47"/>
      <c r="E6" s="47"/>
      <c r="F6" s="47"/>
      <c r="G6" s="47"/>
      <c r="H6" s="120" t="s">
        <v>17</v>
      </c>
      <c r="I6" s="121"/>
      <c r="J6" s="122"/>
      <c r="K6" s="123"/>
      <c r="L6" s="123"/>
      <c r="M6" s="123"/>
      <c r="N6" s="124"/>
      <c r="O6" s="21"/>
    </row>
    <row r="7" spans="2:15" s="22" customFormat="1" ht="14.25" customHeight="1" x14ac:dyDescent="0.2">
      <c r="B7" s="43"/>
      <c r="C7" s="43"/>
      <c r="D7" s="43"/>
      <c r="E7" s="43"/>
      <c r="F7" s="43"/>
      <c r="G7" s="43"/>
      <c r="H7" s="125" t="s">
        <v>15</v>
      </c>
      <c r="I7" s="126"/>
      <c r="J7" s="122"/>
      <c r="K7" s="123"/>
      <c r="L7" s="123"/>
      <c r="M7" s="123"/>
      <c r="N7" s="124"/>
      <c r="O7" s="21"/>
    </row>
    <row r="8" spans="2:15" s="22" customFormat="1" ht="14.25" customHeight="1" x14ac:dyDescent="0.2">
      <c r="B8" s="48"/>
      <c r="C8" s="48"/>
      <c r="D8" s="47"/>
      <c r="E8" s="47"/>
      <c r="F8" s="49"/>
      <c r="G8" s="50"/>
      <c r="H8" s="127"/>
      <c r="I8" s="128"/>
      <c r="J8" s="131"/>
      <c r="K8" s="132"/>
      <c r="L8" s="132"/>
      <c r="M8" s="132"/>
      <c r="N8" s="133"/>
      <c r="O8" s="21"/>
    </row>
    <row r="9" spans="2:15" s="22" customFormat="1" ht="14.25" customHeight="1" thickBot="1" x14ac:dyDescent="0.25">
      <c r="B9" s="48"/>
      <c r="C9" s="48"/>
      <c r="D9" s="47"/>
      <c r="E9" s="47"/>
      <c r="F9" s="49"/>
      <c r="G9" s="50"/>
      <c r="H9" s="129"/>
      <c r="I9" s="130"/>
      <c r="J9" s="134"/>
      <c r="K9" s="135"/>
      <c r="L9" s="135"/>
      <c r="M9" s="135"/>
      <c r="N9" s="136"/>
      <c r="O9" s="21"/>
    </row>
    <row r="10" spans="2:15" s="22" customFormat="1" ht="9.75" customHeight="1" thickBot="1" x14ac:dyDescent="0.25">
      <c r="B10" s="48"/>
      <c r="C10" s="48"/>
      <c r="D10" s="47"/>
      <c r="E10" s="47"/>
      <c r="F10" s="49"/>
      <c r="G10" s="50"/>
      <c r="H10" s="47"/>
      <c r="I10" s="47"/>
      <c r="J10" s="47"/>
      <c r="K10" s="47"/>
      <c r="L10" s="49"/>
      <c r="M10" s="50"/>
      <c r="O10" s="21"/>
    </row>
    <row r="11" spans="2:15" s="22" customFormat="1" ht="20.100000000000001" customHeight="1" x14ac:dyDescent="0.2">
      <c r="B11" s="141" t="s">
        <v>9</v>
      </c>
      <c r="C11" s="142"/>
      <c r="D11" s="108" t="s">
        <v>14</v>
      </c>
      <c r="E11" s="108" t="s">
        <v>2</v>
      </c>
      <c r="F11" s="108" t="s">
        <v>3</v>
      </c>
      <c r="G11" s="108" t="s">
        <v>4</v>
      </c>
      <c r="H11" s="145" t="s">
        <v>5</v>
      </c>
      <c r="I11" s="146"/>
      <c r="J11" s="146"/>
      <c r="K11" s="147"/>
      <c r="L11" s="137" t="s">
        <v>6</v>
      </c>
      <c r="M11" s="137"/>
      <c r="N11" s="138"/>
      <c r="O11" s="21"/>
    </row>
    <row r="12" spans="2:15" s="22" customFormat="1" ht="45.75" customHeight="1" x14ac:dyDescent="0.2">
      <c r="B12" s="143"/>
      <c r="C12" s="144"/>
      <c r="D12" s="109"/>
      <c r="E12" s="109"/>
      <c r="F12" s="109"/>
      <c r="G12" s="109"/>
      <c r="H12" s="51" t="s">
        <v>20</v>
      </c>
      <c r="I12" s="51" t="s">
        <v>21</v>
      </c>
      <c r="J12" s="51" t="s">
        <v>22</v>
      </c>
      <c r="K12" s="51" t="s">
        <v>23</v>
      </c>
      <c r="L12" s="51" t="s">
        <v>7</v>
      </c>
      <c r="M12" s="51" t="s">
        <v>8</v>
      </c>
      <c r="N12" s="52" t="s">
        <v>1</v>
      </c>
      <c r="O12" s="21"/>
    </row>
    <row r="13" spans="2:15" s="22" customFormat="1" ht="20.100000000000001" customHeight="1" x14ac:dyDescent="0.2">
      <c r="B13" s="139"/>
      <c r="C13" s="140"/>
      <c r="D13" s="24"/>
      <c r="E13" s="25"/>
      <c r="F13" s="26">
        <f t="shared" ref="F13:F30" si="0">SUM(H13:K13)</f>
        <v>0</v>
      </c>
      <c r="G13" s="26">
        <f>E13-F13</f>
        <v>0</v>
      </c>
      <c r="H13" s="27"/>
      <c r="I13" s="27"/>
      <c r="J13" s="27"/>
      <c r="K13" s="27"/>
      <c r="L13" s="28"/>
      <c r="M13" s="24"/>
      <c r="N13" s="29"/>
      <c r="O13" s="21"/>
    </row>
    <row r="14" spans="2:15" s="22" customFormat="1" ht="19.5" customHeight="1" x14ac:dyDescent="0.2">
      <c r="B14" s="100"/>
      <c r="C14" s="101"/>
      <c r="D14" s="30"/>
      <c r="E14" s="31"/>
      <c r="F14" s="32">
        <f t="shared" si="0"/>
        <v>0</v>
      </c>
      <c r="G14" s="32">
        <f>G13+E14-F14</f>
        <v>0</v>
      </c>
      <c r="H14" s="31"/>
      <c r="I14" s="31"/>
      <c r="J14" s="31"/>
      <c r="K14" s="31"/>
      <c r="L14" s="33"/>
      <c r="M14" s="30"/>
      <c r="N14" s="34"/>
      <c r="O14" s="21"/>
    </row>
    <row r="15" spans="2:15" s="22" customFormat="1" ht="20.100000000000001" customHeight="1" x14ac:dyDescent="0.2">
      <c r="B15" s="100"/>
      <c r="C15" s="101"/>
      <c r="D15" s="30"/>
      <c r="E15" s="31"/>
      <c r="F15" s="32">
        <f t="shared" si="0"/>
        <v>0</v>
      </c>
      <c r="G15" s="32">
        <f t="shared" ref="G15:G30" si="1">G14+E15-F15</f>
        <v>0</v>
      </c>
      <c r="H15" s="31"/>
      <c r="I15" s="31"/>
      <c r="J15" s="31"/>
      <c r="K15" s="31"/>
      <c r="L15" s="33"/>
      <c r="M15" s="30"/>
      <c r="N15" s="34"/>
      <c r="O15" s="21"/>
    </row>
    <row r="16" spans="2:15" s="22" customFormat="1" ht="20.100000000000001" customHeight="1" x14ac:dyDescent="0.2">
      <c r="B16" s="100"/>
      <c r="C16" s="101"/>
      <c r="D16" s="30"/>
      <c r="E16" s="31"/>
      <c r="F16" s="32">
        <f t="shared" si="0"/>
        <v>0</v>
      </c>
      <c r="G16" s="32">
        <f t="shared" si="1"/>
        <v>0</v>
      </c>
      <c r="H16" s="31"/>
      <c r="I16" s="31"/>
      <c r="J16" s="31"/>
      <c r="K16" s="31"/>
      <c r="L16" s="33"/>
      <c r="M16" s="30"/>
      <c r="N16" s="34"/>
      <c r="O16" s="21"/>
    </row>
    <row r="17" spans="2:15" s="22" customFormat="1" ht="20.100000000000001" customHeight="1" x14ac:dyDescent="0.2">
      <c r="B17" s="100"/>
      <c r="C17" s="101"/>
      <c r="D17" s="30"/>
      <c r="E17" s="31"/>
      <c r="F17" s="32">
        <f t="shared" si="0"/>
        <v>0</v>
      </c>
      <c r="G17" s="32">
        <f t="shared" si="1"/>
        <v>0</v>
      </c>
      <c r="H17" s="31"/>
      <c r="I17" s="31"/>
      <c r="J17" s="31"/>
      <c r="K17" s="31"/>
      <c r="L17" s="33"/>
      <c r="M17" s="30"/>
      <c r="N17" s="34"/>
      <c r="O17" s="21"/>
    </row>
    <row r="18" spans="2:15" s="22" customFormat="1" ht="20.100000000000001" customHeight="1" x14ac:dyDescent="0.2">
      <c r="B18" s="100"/>
      <c r="C18" s="101"/>
      <c r="D18" s="30"/>
      <c r="E18" s="31"/>
      <c r="F18" s="32">
        <f t="shared" si="0"/>
        <v>0</v>
      </c>
      <c r="G18" s="32">
        <f t="shared" si="1"/>
        <v>0</v>
      </c>
      <c r="H18" s="31"/>
      <c r="I18" s="31"/>
      <c r="J18" s="31"/>
      <c r="K18" s="31"/>
      <c r="L18" s="33"/>
      <c r="M18" s="30"/>
      <c r="N18" s="34"/>
      <c r="O18" s="21"/>
    </row>
    <row r="19" spans="2:15" s="22" customFormat="1" ht="20.100000000000001" customHeight="1" x14ac:dyDescent="0.2">
      <c r="B19" s="100"/>
      <c r="C19" s="101"/>
      <c r="D19" s="30"/>
      <c r="E19" s="31"/>
      <c r="F19" s="32">
        <f t="shared" si="0"/>
        <v>0</v>
      </c>
      <c r="G19" s="32">
        <f t="shared" si="1"/>
        <v>0</v>
      </c>
      <c r="H19" s="31"/>
      <c r="I19" s="31"/>
      <c r="J19" s="31"/>
      <c r="K19" s="31"/>
      <c r="L19" s="33"/>
      <c r="M19" s="30"/>
      <c r="N19" s="34"/>
      <c r="O19" s="21"/>
    </row>
    <row r="20" spans="2:15" s="22" customFormat="1" ht="20.100000000000001" customHeight="1" x14ac:dyDescent="0.2">
      <c r="B20" s="100"/>
      <c r="C20" s="101"/>
      <c r="D20" s="30"/>
      <c r="E20" s="31"/>
      <c r="F20" s="32">
        <f t="shared" si="0"/>
        <v>0</v>
      </c>
      <c r="G20" s="32">
        <f t="shared" si="1"/>
        <v>0</v>
      </c>
      <c r="H20" s="31"/>
      <c r="I20" s="31"/>
      <c r="J20" s="31"/>
      <c r="K20" s="31"/>
      <c r="L20" s="33"/>
      <c r="M20" s="30"/>
      <c r="N20" s="34"/>
      <c r="O20" s="21"/>
    </row>
    <row r="21" spans="2:15" s="22" customFormat="1" ht="20.100000000000001" customHeight="1" x14ac:dyDescent="0.2">
      <c r="B21" s="100"/>
      <c r="C21" s="101"/>
      <c r="D21" s="30"/>
      <c r="E21" s="31"/>
      <c r="F21" s="32">
        <f t="shared" si="0"/>
        <v>0</v>
      </c>
      <c r="G21" s="32">
        <f t="shared" si="1"/>
        <v>0</v>
      </c>
      <c r="H21" s="31"/>
      <c r="I21" s="31"/>
      <c r="J21" s="31"/>
      <c r="K21" s="31"/>
      <c r="L21" s="33"/>
      <c r="M21" s="30"/>
      <c r="N21" s="34"/>
      <c r="O21" s="21"/>
    </row>
    <row r="22" spans="2:15" s="22" customFormat="1" ht="20.100000000000001" customHeight="1" x14ac:dyDescent="0.2">
      <c r="B22" s="100"/>
      <c r="C22" s="101"/>
      <c r="D22" s="30"/>
      <c r="E22" s="31"/>
      <c r="F22" s="32">
        <f t="shared" si="0"/>
        <v>0</v>
      </c>
      <c r="G22" s="32">
        <f>G21+E22-F22</f>
        <v>0</v>
      </c>
      <c r="H22" s="31"/>
      <c r="I22" s="31"/>
      <c r="J22" s="31"/>
      <c r="K22" s="31"/>
      <c r="L22" s="33"/>
      <c r="M22" s="30"/>
      <c r="N22" s="34"/>
      <c r="O22" s="21"/>
    </row>
    <row r="23" spans="2:15" s="22" customFormat="1" ht="20.100000000000001" customHeight="1" x14ac:dyDescent="0.2">
      <c r="B23" s="100"/>
      <c r="C23" s="101"/>
      <c r="D23" s="30"/>
      <c r="E23" s="31"/>
      <c r="F23" s="32">
        <f t="shared" si="0"/>
        <v>0</v>
      </c>
      <c r="G23" s="32">
        <f t="shared" si="1"/>
        <v>0</v>
      </c>
      <c r="H23" s="31"/>
      <c r="I23" s="31"/>
      <c r="J23" s="31"/>
      <c r="K23" s="31"/>
      <c r="L23" s="33"/>
      <c r="M23" s="30"/>
      <c r="N23" s="34"/>
      <c r="O23" s="21"/>
    </row>
    <row r="24" spans="2:15" s="22" customFormat="1" ht="20.100000000000001" customHeight="1" x14ac:dyDescent="0.2">
      <c r="B24" s="100"/>
      <c r="C24" s="101"/>
      <c r="D24" s="30"/>
      <c r="E24" s="31"/>
      <c r="F24" s="32">
        <f t="shared" si="0"/>
        <v>0</v>
      </c>
      <c r="G24" s="32">
        <f t="shared" si="1"/>
        <v>0</v>
      </c>
      <c r="H24" s="31"/>
      <c r="I24" s="31"/>
      <c r="J24" s="31"/>
      <c r="K24" s="31"/>
      <c r="L24" s="33"/>
      <c r="M24" s="30"/>
      <c r="N24" s="34"/>
      <c r="O24" s="21"/>
    </row>
    <row r="25" spans="2:15" s="22" customFormat="1" ht="19.5" customHeight="1" x14ac:dyDescent="0.2">
      <c r="B25" s="100"/>
      <c r="C25" s="101"/>
      <c r="D25" s="30"/>
      <c r="E25" s="31"/>
      <c r="F25" s="32">
        <f t="shared" si="0"/>
        <v>0</v>
      </c>
      <c r="G25" s="32">
        <f t="shared" si="1"/>
        <v>0</v>
      </c>
      <c r="H25" s="31"/>
      <c r="I25" s="31"/>
      <c r="J25" s="31"/>
      <c r="K25" s="31"/>
      <c r="L25" s="33"/>
      <c r="M25" s="30"/>
      <c r="N25" s="34"/>
      <c r="O25" s="21"/>
    </row>
    <row r="26" spans="2:15" s="22" customFormat="1" ht="19.5" customHeight="1" x14ac:dyDescent="0.2">
      <c r="B26" s="100"/>
      <c r="C26" s="101"/>
      <c r="D26" s="30"/>
      <c r="E26" s="31"/>
      <c r="F26" s="32">
        <f t="shared" si="0"/>
        <v>0</v>
      </c>
      <c r="G26" s="32">
        <f t="shared" si="1"/>
        <v>0</v>
      </c>
      <c r="H26" s="31"/>
      <c r="I26" s="31"/>
      <c r="J26" s="31"/>
      <c r="K26" s="31"/>
      <c r="L26" s="33"/>
      <c r="M26" s="30"/>
      <c r="N26" s="34"/>
      <c r="O26" s="21"/>
    </row>
    <row r="27" spans="2:15" s="22" customFormat="1" ht="19.5" customHeight="1" x14ac:dyDescent="0.2">
      <c r="B27" s="100"/>
      <c r="C27" s="101"/>
      <c r="D27" s="30"/>
      <c r="E27" s="31"/>
      <c r="F27" s="32">
        <f t="shared" si="0"/>
        <v>0</v>
      </c>
      <c r="G27" s="32">
        <f t="shared" si="1"/>
        <v>0</v>
      </c>
      <c r="H27" s="31"/>
      <c r="I27" s="31"/>
      <c r="J27" s="31"/>
      <c r="K27" s="31"/>
      <c r="L27" s="33"/>
      <c r="M27" s="30"/>
      <c r="N27" s="34"/>
      <c r="O27" s="21"/>
    </row>
    <row r="28" spans="2:15" s="22" customFormat="1" ht="19.5" customHeight="1" x14ac:dyDescent="0.2">
      <c r="B28" s="100"/>
      <c r="C28" s="101"/>
      <c r="D28" s="30"/>
      <c r="E28" s="31"/>
      <c r="F28" s="32">
        <f t="shared" si="0"/>
        <v>0</v>
      </c>
      <c r="G28" s="32">
        <f t="shared" si="1"/>
        <v>0</v>
      </c>
      <c r="H28" s="31"/>
      <c r="I28" s="31"/>
      <c r="J28" s="31"/>
      <c r="K28" s="31"/>
      <c r="L28" s="33"/>
      <c r="M28" s="30"/>
      <c r="N28" s="34"/>
      <c r="O28" s="21"/>
    </row>
    <row r="29" spans="2:15" s="22" customFormat="1" ht="18.75" customHeight="1" x14ac:dyDescent="0.2">
      <c r="B29" s="100"/>
      <c r="C29" s="101"/>
      <c r="D29" s="30"/>
      <c r="E29" s="31"/>
      <c r="F29" s="32">
        <f t="shared" si="0"/>
        <v>0</v>
      </c>
      <c r="G29" s="32">
        <f t="shared" si="1"/>
        <v>0</v>
      </c>
      <c r="H29" s="31"/>
      <c r="I29" s="31"/>
      <c r="J29" s="31"/>
      <c r="K29" s="31"/>
      <c r="L29" s="33"/>
      <c r="M29" s="35"/>
      <c r="N29" s="34"/>
      <c r="O29" s="21"/>
    </row>
    <row r="30" spans="2:15" s="22" customFormat="1" ht="18.75" customHeight="1" x14ac:dyDescent="0.2">
      <c r="B30" s="98"/>
      <c r="C30" s="99"/>
      <c r="D30" s="36"/>
      <c r="E30" s="37"/>
      <c r="F30" s="38">
        <f t="shared" si="0"/>
        <v>0</v>
      </c>
      <c r="G30" s="38">
        <f t="shared" si="1"/>
        <v>0</v>
      </c>
      <c r="H30" s="37"/>
      <c r="I30" s="37"/>
      <c r="J30" s="37"/>
      <c r="K30" s="37"/>
      <c r="L30" s="39"/>
      <c r="M30" s="36"/>
      <c r="N30" s="40"/>
      <c r="O30" s="21"/>
    </row>
    <row r="31" spans="2:15" s="22" customFormat="1" ht="20.100000000000001" customHeight="1" thickBot="1" x14ac:dyDescent="0.25">
      <c r="B31" s="106"/>
      <c r="C31" s="107"/>
      <c r="D31" s="53" t="s">
        <v>0</v>
      </c>
      <c r="E31" s="41">
        <f>SUM(E13:E30)</f>
        <v>0</v>
      </c>
      <c r="F31" s="41">
        <f>SUM(F13:F30)</f>
        <v>0</v>
      </c>
      <c r="G31" s="41">
        <f>E31-F31</f>
        <v>0</v>
      </c>
      <c r="H31" s="41">
        <f>SUM(H13:H30)</f>
        <v>0</v>
      </c>
      <c r="I31" s="41">
        <f>SUM(I13:I30)</f>
        <v>0</v>
      </c>
      <c r="J31" s="41">
        <f>SUM(J13:J30)</f>
        <v>0</v>
      </c>
      <c r="K31" s="41">
        <f>SUM(K13:K30)</f>
        <v>0</v>
      </c>
      <c r="L31" s="54"/>
      <c r="M31" s="54"/>
      <c r="N31" s="55"/>
      <c r="O31" s="21"/>
    </row>
    <row r="32" spans="2:15" ht="19.5" customHeight="1" x14ac:dyDescent="0.2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</row>
    <row r="33" spans="2:15" ht="31.5" customHeight="1" x14ac:dyDescent="0.2"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</row>
    <row r="34" spans="2:15" ht="20.100000000000001" customHeight="1" x14ac:dyDescent="0.2"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</row>
    <row r="35" spans="2:15" ht="20.100000000000001" customHeight="1" x14ac:dyDescent="0.2"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</row>
    <row r="36" spans="2:15" ht="20.100000000000001" customHeight="1" thickBot="1" x14ac:dyDescent="0.25">
      <c r="B36" s="2" t="s">
        <v>11</v>
      </c>
      <c r="N36" s="56" t="s">
        <v>10</v>
      </c>
      <c r="O36" s="2"/>
    </row>
    <row r="37" spans="2:15" ht="20.100000000000001" customHeight="1" x14ac:dyDescent="0.2">
      <c r="B37" s="86"/>
      <c r="C37" s="87"/>
      <c r="D37" s="57" t="s">
        <v>0</v>
      </c>
      <c r="E37" s="4">
        <f>E31</f>
        <v>0</v>
      </c>
      <c r="F37" s="4">
        <f>F31</f>
        <v>0</v>
      </c>
      <c r="G37" s="4">
        <f t="shared" ref="G37:K37" si="2">G31</f>
        <v>0</v>
      </c>
      <c r="H37" s="4">
        <f t="shared" si="2"/>
        <v>0</v>
      </c>
      <c r="I37" s="4">
        <f t="shared" si="2"/>
        <v>0</v>
      </c>
      <c r="J37" s="4">
        <f t="shared" si="2"/>
        <v>0</v>
      </c>
      <c r="K37" s="4">
        <f t="shared" si="2"/>
        <v>0</v>
      </c>
      <c r="L37" s="58"/>
      <c r="M37" s="58"/>
      <c r="N37" s="59"/>
      <c r="O37" s="2"/>
    </row>
    <row r="38" spans="2:15" ht="20.100000000000001" customHeight="1" x14ac:dyDescent="0.2">
      <c r="B38" s="76" t="s">
        <v>9</v>
      </c>
      <c r="C38" s="77"/>
      <c r="D38" s="80" t="s">
        <v>12</v>
      </c>
      <c r="E38" s="80" t="s">
        <v>2</v>
      </c>
      <c r="F38" s="80" t="s">
        <v>3</v>
      </c>
      <c r="G38" s="80" t="s">
        <v>4</v>
      </c>
      <c r="H38" s="88" t="s">
        <v>5</v>
      </c>
      <c r="I38" s="89"/>
      <c r="J38" s="89"/>
      <c r="K38" s="90"/>
      <c r="L38" s="91" t="s">
        <v>6</v>
      </c>
      <c r="M38" s="92"/>
      <c r="N38" s="93"/>
      <c r="O38" s="2"/>
    </row>
    <row r="39" spans="2:15" s="22" customFormat="1" ht="45.75" customHeight="1" x14ac:dyDescent="0.2">
      <c r="B39" s="78"/>
      <c r="C39" s="79"/>
      <c r="D39" s="74"/>
      <c r="E39" s="74"/>
      <c r="F39" s="74"/>
      <c r="G39" s="74"/>
      <c r="H39" s="51" t="s">
        <v>20</v>
      </c>
      <c r="I39" s="51" t="s">
        <v>21</v>
      </c>
      <c r="J39" s="51" t="s">
        <v>22</v>
      </c>
      <c r="K39" s="51" t="s">
        <v>23</v>
      </c>
      <c r="L39" s="51" t="s">
        <v>7</v>
      </c>
      <c r="M39" s="51" t="s">
        <v>8</v>
      </c>
      <c r="N39" s="52" t="s">
        <v>1</v>
      </c>
      <c r="O39" s="21"/>
    </row>
    <row r="40" spans="2:15" ht="20.100000000000001" customHeight="1" x14ac:dyDescent="0.2">
      <c r="B40" s="104"/>
      <c r="C40" s="105"/>
      <c r="D40" s="5"/>
      <c r="E40" s="6"/>
      <c r="F40" s="18">
        <f>SUM(H40:K40)</f>
        <v>0</v>
      </c>
      <c r="G40" s="18">
        <f>G37+E40-F40</f>
        <v>0</v>
      </c>
      <c r="H40" s="7"/>
      <c r="I40" s="7"/>
      <c r="J40" s="7"/>
      <c r="K40" s="7"/>
      <c r="L40" s="8"/>
      <c r="M40" s="5"/>
      <c r="N40" s="9"/>
      <c r="O40" s="2"/>
    </row>
    <row r="41" spans="2:15" ht="20.100000000000001" customHeight="1" x14ac:dyDescent="0.2">
      <c r="B41" s="102"/>
      <c r="C41" s="103"/>
      <c r="D41" s="10"/>
      <c r="E41" s="11"/>
      <c r="F41" s="19">
        <f>SUM(H41:K41)</f>
        <v>0</v>
      </c>
      <c r="G41" s="19">
        <f>G40+E41-F41</f>
        <v>0</v>
      </c>
      <c r="H41" s="11"/>
      <c r="I41" s="11"/>
      <c r="J41" s="11"/>
      <c r="K41" s="11"/>
      <c r="L41" s="12"/>
      <c r="M41" s="10"/>
      <c r="N41" s="13"/>
      <c r="O41" s="2"/>
    </row>
    <row r="42" spans="2:15" ht="20.100000000000001" customHeight="1" x14ac:dyDescent="0.2">
      <c r="B42" s="102"/>
      <c r="C42" s="103"/>
      <c r="D42" s="10"/>
      <c r="E42" s="11"/>
      <c r="F42" s="19">
        <f t="shared" ref="F42:F68" si="3">SUM(H42:K42)</f>
        <v>0</v>
      </c>
      <c r="G42" s="19">
        <f t="shared" ref="G42:G68" si="4">G41+E42-F42</f>
        <v>0</v>
      </c>
      <c r="H42" s="11"/>
      <c r="I42" s="11"/>
      <c r="J42" s="11"/>
      <c r="K42" s="11"/>
      <c r="L42" s="12"/>
      <c r="M42" s="10"/>
      <c r="N42" s="13"/>
      <c r="O42" s="2"/>
    </row>
    <row r="43" spans="2:15" ht="20.100000000000001" customHeight="1" x14ac:dyDescent="0.2">
      <c r="B43" s="102"/>
      <c r="C43" s="103"/>
      <c r="D43" s="10"/>
      <c r="E43" s="11"/>
      <c r="F43" s="19">
        <f t="shared" si="3"/>
        <v>0</v>
      </c>
      <c r="G43" s="19">
        <f t="shared" si="4"/>
        <v>0</v>
      </c>
      <c r="H43" s="11"/>
      <c r="I43" s="11"/>
      <c r="J43" s="11"/>
      <c r="K43" s="11"/>
      <c r="L43" s="12"/>
      <c r="M43" s="10"/>
      <c r="N43" s="13"/>
      <c r="O43" s="2"/>
    </row>
    <row r="44" spans="2:15" ht="20.100000000000001" customHeight="1" x14ac:dyDescent="0.2">
      <c r="B44" s="102"/>
      <c r="C44" s="103"/>
      <c r="D44" s="10"/>
      <c r="E44" s="11"/>
      <c r="F44" s="19">
        <f t="shared" si="3"/>
        <v>0</v>
      </c>
      <c r="G44" s="19">
        <f t="shared" si="4"/>
        <v>0</v>
      </c>
      <c r="H44" s="11"/>
      <c r="I44" s="11"/>
      <c r="J44" s="11"/>
      <c r="K44" s="11"/>
      <c r="L44" s="12"/>
      <c r="M44" s="10"/>
      <c r="N44" s="13"/>
      <c r="O44" s="2"/>
    </row>
    <row r="45" spans="2:15" ht="20.100000000000001" customHeight="1" x14ac:dyDescent="0.2">
      <c r="B45" s="102"/>
      <c r="C45" s="103"/>
      <c r="D45" s="10"/>
      <c r="E45" s="11"/>
      <c r="F45" s="19">
        <f t="shared" si="3"/>
        <v>0</v>
      </c>
      <c r="G45" s="19">
        <f t="shared" si="4"/>
        <v>0</v>
      </c>
      <c r="H45" s="11"/>
      <c r="I45" s="11"/>
      <c r="J45" s="11"/>
      <c r="K45" s="11"/>
      <c r="L45" s="12"/>
      <c r="M45" s="10"/>
      <c r="N45" s="13"/>
      <c r="O45" s="2"/>
    </row>
    <row r="46" spans="2:15" ht="20.100000000000001" customHeight="1" x14ac:dyDescent="0.2">
      <c r="B46" s="94"/>
      <c r="C46" s="95"/>
      <c r="D46" s="10"/>
      <c r="E46" s="11"/>
      <c r="F46" s="19">
        <f t="shared" si="3"/>
        <v>0</v>
      </c>
      <c r="G46" s="19">
        <f t="shared" si="4"/>
        <v>0</v>
      </c>
      <c r="H46" s="11"/>
      <c r="I46" s="11"/>
      <c r="J46" s="11"/>
      <c r="K46" s="11"/>
      <c r="L46" s="12"/>
      <c r="M46" s="10"/>
      <c r="N46" s="13"/>
      <c r="O46" s="2"/>
    </row>
    <row r="47" spans="2:15" ht="20.100000000000001" customHeight="1" x14ac:dyDescent="0.2">
      <c r="B47" s="94"/>
      <c r="C47" s="95"/>
      <c r="D47" s="10"/>
      <c r="E47" s="11"/>
      <c r="F47" s="19">
        <f t="shared" si="3"/>
        <v>0</v>
      </c>
      <c r="G47" s="19">
        <f t="shared" si="4"/>
        <v>0</v>
      </c>
      <c r="H47" s="11"/>
      <c r="I47" s="11"/>
      <c r="J47" s="11"/>
      <c r="K47" s="11"/>
      <c r="L47" s="12"/>
      <c r="M47" s="10"/>
      <c r="N47" s="13"/>
      <c r="O47" s="2"/>
    </row>
    <row r="48" spans="2:15" ht="20.100000000000001" customHeight="1" x14ac:dyDescent="0.2">
      <c r="B48" s="94"/>
      <c r="C48" s="95"/>
      <c r="D48" s="10"/>
      <c r="E48" s="11"/>
      <c r="F48" s="19">
        <f t="shared" si="3"/>
        <v>0</v>
      </c>
      <c r="G48" s="19">
        <f t="shared" si="4"/>
        <v>0</v>
      </c>
      <c r="H48" s="11"/>
      <c r="I48" s="11"/>
      <c r="J48" s="11"/>
      <c r="K48" s="11"/>
      <c r="L48" s="12"/>
      <c r="M48" s="10"/>
      <c r="N48" s="13"/>
      <c r="O48" s="2"/>
    </row>
    <row r="49" spans="2:15" ht="20.100000000000001" customHeight="1" x14ac:dyDescent="0.2">
      <c r="B49" s="94"/>
      <c r="C49" s="95"/>
      <c r="D49" s="10"/>
      <c r="E49" s="11"/>
      <c r="F49" s="19">
        <f t="shared" si="3"/>
        <v>0</v>
      </c>
      <c r="G49" s="19">
        <f t="shared" si="4"/>
        <v>0</v>
      </c>
      <c r="H49" s="11"/>
      <c r="I49" s="11"/>
      <c r="J49" s="11"/>
      <c r="K49" s="11"/>
      <c r="L49" s="12"/>
      <c r="M49" s="10"/>
      <c r="N49" s="13"/>
      <c r="O49" s="2"/>
    </row>
    <row r="50" spans="2:15" ht="20.100000000000001" customHeight="1" x14ac:dyDescent="0.2">
      <c r="B50" s="94"/>
      <c r="C50" s="95"/>
      <c r="D50" s="10"/>
      <c r="E50" s="11"/>
      <c r="F50" s="19">
        <f t="shared" si="3"/>
        <v>0</v>
      </c>
      <c r="G50" s="19">
        <f t="shared" si="4"/>
        <v>0</v>
      </c>
      <c r="H50" s="11"/>
      <c r="I50" s="11"/>
      <c r="J50" s="11"/>
      <c r="K50" s="11"/>
      <c r="L50" s="12"/>
      <c r="M50" s="10"/>
      <c r="N50" s="13"/>
      <c r="O50" s="2"/>
    </row>
    <row r="51" spans="2:15" ht="20.100000000000001" customHeight="1" x14ac:dyDescent="0.2">
      <c r="B51" s="94"/>
      <c r="C51" s="95"/>
      <c r="D51" s="10"/>
      <c r="E51" s="11"/>
      <c r="F51" s="19">
        <f t="shared" si="3"/>
        <v>0</v>
      </c>
      <c r="G51" s="19">
        <f t="shared" si="4"/>
        <v>0</v>
      </c>
      <c r="H51" s="11"/>
      <c r="I51" s="11"/>
      <c r="J51" s="11"/>
      <c r="K51" s="11"/>
      <c r="L51" s="12"/>
      <c r="M51" s="10"/>
      <c r="N51" s="13"/>
      <c r="O51" s="2"/>
    </row>
    <row r="52" spans="2:15" ht="20.100000000000001" customHeight="1" x14ac:dyDescent="0.2">
      <c r="B52" s="94"/>
      <c r="C52" s="95"/>
      <c r="D52" s="10"/>
      <c r="E52" s="11"/>
      <c r="F52" s="19">
        <f t="shared" si="3"/>
        <v>0</v>
      </c>
      <c r="G52" s="19">
        <f t="shared" si="4"/>
        <v>0</v>
      </c>
      <c r="H52" s="11"/>
      <c r="I52" s="11"/>
      <c r="J52" s="11"/>
      <c r="K52" s="11"/>
      <c r="L52" s="12"/>
      <c r="M52" s="10"/>
      <c r="N52" s="13"/>
      <c r="O52" s="2"/>
    </row>
    <row r="53" spans="2:15" ht="20.100000000000001" customHeight="1" x14ac:dyDescent="0.2">
      <c r="B53" s="94"/>
      <c r="C53" s="95"/>
      <c r="D53" s="10"/>
      <c r="E53" s="11"/>
      <c r="F53" s="19">
        <f t="shared" si="3"/>
        <v>0</v>
      </c>
      <c r="G53" s="19">
        <f t="shared" si="4"/>
        <v>0</v>
      </c>
      <c r="H53" s="11"/>
      <c r="I53" s="11"/>
      <c r="J53" s="11"/>
      <c r="K53" s="11"/>
      <c r="L53" s="12"/>
      <c r="M53" s="10"/>
      <c r="N53" s="13"/>
      <c r="O53" s="2"/>
    </row>
    <row r="54" spans="2:15" ht="20.100000000000001" customHeight="1" x14ac:dyDescent="0.2">
      <c r="B54" s="94"/>
      <c r="C54" s="95"/>
      <c r="D54" s="10"/>
      <c r="E54" s="11"/>
      <c r="F54" s="19">
        <f t="shared" si="3"/>
        <v>0</v>
      </c>
      <c r="G54" s="19">
        <f>G53+E54-F54</f>
        <v>0</v>
      </c>
      <c r="H54" s="11"/>
      <c r="I54" s="11"/>
      <c r="J54" s="11"/>
      <c r="K54" s="11"/>
      <c r="L54" s="12"/>
      <c r="M54" s="10"/>
      <c r="N54" s="13"/>
      <c r="O54" s="2"/>
    </row>
    <row r="55" spans="2:15" ht="20.100000000000001" customHeight="1" x14ac:dyDescent="0.2">
      <c r="B55" s="94"/>
      <c r="C55" s="95"/>
      <c r="D55" s="10"/>
      <c r="E55" s="11"/>
      <c r="F55" s="19">
        <f t="shared" si="3"/>
        <v>0</v>
      </c>
      <c r="G55" s="19">
        <f t="shared" si="4"/>
        <v>0</v>
      </c>
      <c r="H55" s="11"/>
      <c r="I55" s="11"/>
      <c r="J55" s="11"/>
      <c r="K55" s="11"/>
      <c r="L55" s="12"/>
      <c r="M55" s="10"/>
      <c r="N55" s="13"/>
      <c r="O55" s="2"/>
    </row>
    <row r="56" spans="2:15" ht="20.100000000000001" customHeight="1" x14ac:dyDescent="0.2">
      <c r="B56" s="94"/>
      <c r="C56" s="95"/>
      <c r="D56" s="10"/>
      <c r="E56" s="11"/>
      <c r="F56" s="19">
        <f t="shared" si="3"/>
        <v>0</v>
      </c>
      <c r="G56" s="19">
        <f t="shared" si="4"/>
        <v>0</v>
      </c>
      <c r="H56" s="11"/>
      <c r="I56" s="11"/>
      <c r="J56" s="11"/>
      <c r="K56" s="11"/>
      <c r="L56" s="12"/>
      <c r="M56" s="10"/>
      <c r="N56" s="13"/>
      <c r="O56" s="2"/>
    </row>
    <row r="57" spans="2:15" ht="20.100000000000001" customHeight="1" x14ac:dyDescent="0.2">
      <c r="B57" s="94"/>
      <c r="C57" s="95"/>
      <c r="D57" s="10"/>
      <c r="E57" s="11"/>
      <c r="F57" s="19">
        <f t="shared" si="3"/>
        <v>0</v>
      </c>
      <c r="G57" s="19">
        <f t="shared" si="4"/>
        <v>0</v>
      </c>
      <c r="H57" s="11"/>
      <c r="I57" s="11"/>
      <c r="J57" s="11"/>
      <c r="K57" s="11"/>
      <c r="L57" s="12"/>
      <c r="M57" s="10"/>
      <c r="N57" s="13"/>
      <c r="O57" s="2"/>
    </row>
    <row r="58" spans="2:15" ht="20.100000000000001" customHeight="1" x14ac:dyDescent="0.2">
      <c r="B58" s="94"/>
      <c r="C58" s="95"/>
      <c r="D58" s="10"/>
      <c r="E58" s="11"/>
      <c r="F58" s="19">
        <f t="shared" si="3"/>
        <v>0</v>
      </c>
      <c r="G58" s="19">
        <f t="shared" si="4"/>
        <v>0</v>
      </c>
      <c r="H58" s="11"/>
      <c r="I58" s="11"/>
      <c r="J58" s="11"/>
      <c r="K58" s="11"/>
      <c r="L58" s="12"/>
      <c r="M58" s="10"/>
      <c r="N58" s="13"/>
      <c r="O58" s="2"/>
    </row>
    <row r="59" spans="2:15" ht="20.100000000000001" customHeight="1" x14ac:dyDescent="0.2">
      <c r="B59" s="94"/>
      <c r="C59" s="95"/>
      <c r="D59" s="10"/>
      <c r="E59" s="11"/>
      <c r="F59" s="19">
        <f t="shared" si="3"/>
        <v>0</v>
      </c>
      <c r="G59" s="19">
        <f t="shared" si="4"/>
        <v>0</v>
      </c>
      <c r="H59" s="11"/>
      <c r="I59" s="11"/>
      <c r="J59" s="11"/>
      <c r="K59" s="11"/>
      <c r="L59" s="12"/>
      <c r="M59" s="10"/>
      <c r="N59" s="13"/>
      <c r="O59" s="2"/>
    </row>
    <row r="60" spans="2:15" ht="20.100000000000001" customHeight="1" x14ac:dyDescent="0.2">
      <c r="B60" s="94"/>
      <c r="C60" s="95"/>
      <c r="D60" s="10"/>
      <c r="E60" s="11"/>
      <c r="F60" s="19">
        <f t="shared" si="3"/>
        <v>0</v>
      </c>
      <c r="G60" s="19">
        <f t="shared" si="4"/>
        <v>0</v>
      </c>
      <c r="H60" s="11"/>
      <c r="I60" s="11"/>
      <c r="J60" s="11"/>
      <c r="K60" s="11"/>
      <c r="L60" s="12"/>
      <c r="M60" s="10"/>
      <c r="N60" s="13"/>
      <c r="O60" s="2"/>
    </row>
    <row r="61" spans="2:15" ht="20.100000000000001" customHeight="1" x14ac:dyDescent="0.2">
      <c r="B61" s="94"/>
      <c r="C61" s="95"/>
      <c r="D61" s="10"/>
      <c r="E61" s="11"/>
      <c r="F61" s="19">
        <f t="shared" si="3"/>
        <v>0</v>
      </c>
      <c r="G61" s="19">
        <f t="shared" si="4"/>
        <v>0</v>
      </c>
      <c r="H61" s="11"/>
      <c r="I61" s="11"/>
      <c r="J61" s="11"/>
      <c r="K61" s="11"/>
      <c r="L61" s="12"/>
      <c r="M61" s="10"/>
      <c r="N61" s="13"/>
      <c r="O61" s="2"/>
    </row>
    <row r="62" spans="2:15" ht="20.100000000000001" customHeight="1" x14ac:dyDescent="0.2">
      <c r="B62" s="94"/>
      <c r="C62" s="95"/>
      <c r="D62" s="10"/>
      <c r="E62" s="11"/>
      <c r="F62" s="19">
        <f t="shared" si="3"/>
        <v>0</v>
      </c>
      <c r="G62" s="19">
        <f t="shared" si="4"/>
        <v>0</v>
      </c>
      <c r="H62" s="11"/>
      <c r="I62" s="11"/>
      <c r="J62" s="11"/>
      <c r="K62" s="11"/>
      <c r="L62" s="12"/>
      <c r="M62" s="10"/>
      <c r="N62" s="13"/>
      <c r="O62" s="2"/>
    </row>
    <row r="63" spans="2:15" ht="20.100000000000001" customHeight="1" x14ac:dyDescent="0.2">
      <c r="B63" s="94"/>
      <c r="C63" s="95"/>
      <c r="D63" s="10"/>
      <c r="E63" s="11"/>
      <c r="F63" s="19">
        <f t="shared" si="3"/>
        <v>0</v>
      </c>
      <c r="G63" s="19">
        <f t="shared" si="4"/>
        <v>0</v>
      </c>
      <c r="H63" s="11"/>
      <c r="I63" s="11"/>
      <c r="J63" s="11"/>
      <c r="K63" s="11"/>
      <c r="L63" s="12"/>
      <c r="M63" s="10"/>
      <c r="N63" s="13"/>
      <c r="O63" s="2"/>
    </row>
    <row r="64" spans="2:15" ht="20.100000000000001" customHeight="1" x14ac:dyDescent="0.2">
      <c r="B64" s="94"/>
      <c r="C64" s="95"/>
      <c r="D64" s="10"/>
      <c r="E64" s="11"/>
      <c r="F64" s="19">
        <f t="shared" si="3"/>
        <v>0</v>
      </c>
      <c r="G64" s="19">
        <f t="shared" si="4"/>
        <v>0</v>
      </c>
      <c r="H64" s="11"/>
      <c r="I64" s="11"/>
      <c r="J64" s="11"/>
      <c r="K64" s="11"/>
      <c r="L64" s="12"/>
      <c r="M64" s="10"/>
      <c r="N64" s="13"/>
      <c r="O64" s="2"/>
    </row>
    <row r="65" spans="2:15" ht="20.100000000000001" customHeight="1" x14ac:dyDescent="0.2">
      <c r="B65" s="94"/>
      <c r="C65" s="95"/>
      <c r="D65" s="10"/>
      <c r="E65" s="11"/>
      <c r="F65" s="19">
        <f t="shared" si="3"/>
        <v>0</v>
      </c>
      <c r="G65" s="19">
        <f t="shared" si="4"/>
        <v>0</v>
      </c>
      <c r="H65" s="11"/>
      <c r="I65" s="11"/>
      <c r="J65" s="11"/>
      <c r="K65" s="11"/>
      <c r="L65" s="12"/>
      <c r="M65" s="10"/>
      <c r="N65" s="13"/>
      <c r="O65" s="2"/>
    </row>
    <row r="66" spans="2:15" ht="20.100000000000001" customHeight="1" x14ac:dyDescent="0.2">
      <c r="B66" s="94"/>
      <c r="C66" s="95"/>
      <c r="D66" s="10"/>
      <c r="E66" s="11"/>
      <c r="F66" s="19">
        <f t="shared" si="3"/>
        <v>0</v>
      </c>
      <c r="G66" s="19">
        <f t="shared" si="4"/>
        <v>0</v>
      </c>
      <c r="H66" s="11"/>
      <c r="I66" s="11"/>
      <c r="J66" s="11"/>
      <c r="K66" s="11"/>
      <c r="L66" s="12"/>
      <c r="M66" s="10"/>
      <c r="N66" s="13"/>
      <c r="O66" s="2"/>
    </row>
    <row r="67" spans="2:15" ht="20.100000000000001" customHeight="1" x14ac:dyDescent="0.2">
      <c r="B67" s="94"/>
      <c r="C67" s="95"/>
      <c r="D67" s="10"/>
      <c r="E67" s="11"/>
      <c r="F67" s="19">
        <f t="shared" si="3"/>
        <v>0</v>
      </c>
      <c r="G67" s="19">
        <f t="shared" si="4"/>
        <v>0</v>
      </c>
      <c r="H67" s="11"/>
      <c r="I67" s="11"/>
      <c r="J67" s="11"/>
      <c r="K67" s="11"/>
      <c r="L67" s="12"/>
      <c r="M67" s="10"/>
      <c r="N67" s="13"/>
      <c r="O67" s="2"/>
    </row>
    <row r="68" spans="2:15" ht="20.100000000000001" customHeight="1" x14ac:dyDescent="0.2">
      <c r="B68" s="96"/>
      <c r="C68" s="97"/>
      <c r="D68" s="14"/>
      <c r="E68" s="15"/>
      <c r="F68" s="20">
        <f t="shared" si="3"/>
        <v>0</v>
      </c>
      <c r="G68" s="20">
        <f t="shared" si="4"/>
        <v>0</v>
      </c>
      <c r="H68" s="15"/>
      <c r="I68" s="15"/>
      <c r="J68" s="15"/>
      <c r="K68" s="15"/>
      <c r="L68" s="16"/>
      <c r="M68" s="14"/>
      <c r="N68" s="17"/>
      <c r="O68" s="2"/>
    </row>
    <row r="69" spans="2:15" ht="20.100000000000001" customHeight="1" thickBot="1" x14ac:dyDescent="0.25">
      <c r="B69" s="68"/>
      <c r="C69" s="69"/>
      <c r="D69" s="60" t="s">
        <v>13</v>
      </c>
      <c r="E69" s="3">
        <f>E37+SUM(E40:E68)</f>
        <v>0</v>
      </c>
      <c r="F69" s="3">
        <f>F37+SUM(F40:F68)</f>
        <v>0</v>
      </c>
      <c r="G69" s="3">
        <f>E69-F69</f>
        <v>0</v>
      </c>
      <c r="H69" s="3">
        <f>H37+SUM(H40:H68)</f>
        <v>0</v>
      </c>
      <c r="I69" s="3">
        <f>I37+SUM(I40:I68)</f>
        <v>0</v>
      </c>
      <c r="J69" s="3">
        <f>J37+SUM(J40:J68)</f>
        <v>0</v>
      </c>
      <c r="K69" s="3">
        <f>K37+SUM(K40:K68)</f>
        <v>0</v>
      </c>
      <c r="L69" s="61"/>
      <c r="M69" s="61"/>
      <c r="N69" s="62"/>
      <c r="O69" s="2"/>
    </row>
    <row r="70" spans="2:15" ht="20.100000000000001" customHeight="1" x14ac:dyDescent="0.2">
      <c r="B70" s="63"/>
      <c r="C70" s="63"/>
      <c r="O70" s="2"/>
    </row>
    <row r="71" spans="2:15" ht="20.100000000000001" customHeight="1" x14ac:dyDescent="0.2">
      <c r="O71" s="2"/>
    </row>
    <row r="72" spans="2:15" ht="20.100000000000001" customHeight="1" thickBot="1" x14ac:dyDescent="0.25">
      <c r="B72" s="2" t="s">
        <v>11</v>
      </c>
      <c r="N72" s="56" t="s">
        <v>10</v>
      </c>
      <c r="O72" s="2"/>
    </row>
    <row r="73" spans="2:15" ht="20.100000000000001" customHeight="1" x14ac:dyDescent="0.2">
      <c r="B73" s="86"/>
      <c r="C73" s="87"/>
      <c r="D73" s="57" t="s">
        <v>0</v>
      </c>
      <c r="E73" s="4">
        <f t="shared" ref="E73:K73" si="5">E69</f>
        <v>0</v>
      </c>
      <c r="F73" s="4">
        <f t="shared" si="5"/>
        <v>0</v>
      </c>
      <c r="G73" s="4">
        <f t="shared" si="5"/>
        <v>0</v>
      </c>
      <c r="H73" s="4">
        <f t="shared" si="5"/>
        <v>0</v>
      </c>
      <c r="I73" s="4">
        <f t="shared" si="5"/>
        <v>0</v>
      </c>
      <c r="J73" s="4">
        <f t="shared" si="5"/>
        <v>0</v>
      </c>
      <c r="K73" s="4">
        <f t="shared" si="5"/>
        <v>0</v>
      </c>
      <c r="L73" s="58"/>
      <c r="M73" s="58"/>
      <c r="N73" s="59"/>
      <c r="O73" s="2"/>
    </row>
    <row r="74" spans="2:15" ht="20.100000000000001" customHeight="1" x14ac:dyDescent="0.2">
      <c r="B74" s="76" t="s">
        <v>9</v>
      </c>
      <c r="C74" s="77"/>
      <c r="D74" s="80" t="s">
        <v>12</v>
      </c>
      <c r="E74" s="80" t="s">
        <v>2</v>
      </c>
      <c r="F74" s="80" t="s">
        <v>3</v>
      </c>
      <c r="G74" s="80" t="s">
        <v>4</v>
      </c>
      <c r="H74" s="81" t="s">
        <v>5</v>
      </c>
      <c r="I74" s="82"/>
      <c r="J74" s="82"/>
      <c r="K74" s="83"/>
      <c r="L74" s="74" t="s">
        <v>6</v>
      </c>
      <c r="M74" s="74"/>
      <c r="N74" s="75"/>
      <c r="O74" s="2"/>
    </row>
    <row r="75" spans="2:15" s="22" customFormat="1" ht="45.75" customHeight="1" x14ac:dyDescent="0.2">
      <c r="B75" s="78"/>
      <c r="C75" s="79"/>
      <c r="D75" s="74"/>
      <c r="E75" s="74"/>
      <c r="F75" s="74"/>
      <c r="G75" s="74"/>
      <c r="H75" s="51" t="s">
        <v>20</v>
      </c>
      <c r="I75" s="51" t="s">
        <v>21</v>
      </c>
      <c r="J75" s="51" t="s">
        <v>22</v>
      </c>
      <c r="K75" s="51" t="s">
        <v>23</v>
      </c>
      <c r="L75" s="51" t="s">
        <v>7</v>
      </c>
      <c r="M75" s="51" t="s">
        <v>8</v>
      </c>
      <c r="N75" s="52" t="s">
        <v>1</v>
      </c>
      <c r="O75" s="21"/>
    </row>
    <row r="76" spans="2:15" ht="20.100000000000001" customHeight="1" x14ac:dyDescent="0.2">
      <c r="B76" s="84"/>
      <c r="C76" s="85"/>
      <c r="D76" s="5"/>
      <c r="E76" s="6"/>
      <c r="F76" s="18">
        <f>SUM(H76:K76)</f>
        <v>0</v>
      </c>
      <c r="G76" s="18">
        <f>G73+E76-F76</f>
        <v>0</v>
      </c>
      <c r="H76" s="7"/>
      <c r="I76" s="7"/>
      <c r="J76" s="7"/>
      <c r="K76" s="7"/>
      <c r="L76" s="8"/>
      <c r="M76" s="5"/>
      <c r="N76" s="9"/>
      <c r="O76" s="2"/>
    </row>
    <row r="77" spans="2:15" ht="20.100000000000001" customHeight="1" x14ac:dyDescent="0.2">
      <c r="B77" s="64"/>
      <c r="C77" s="65"/>
      <c r="D77" s="10"/>
      <c r="E77" s="11"/>
      <c r="F77" s="19">
        <f t="shared" ref="F77:F104" si="6">SUM(H77:K77)</f>
        <v>0</v>
      </c>
      <c r="G77" s="19">
        <f>G76+E77-F77</f>
        <v>0</v>
      </c>
      <c r="H77" s="11"/>
      <c r="I77" s="11"/>
      <c r="J77" s="11"/>
      <c r="K77" s="11"/>
      <c r="L77" s="12"/>
      <c r="M77" s="10"/>
      <c r="N77" s="13"/>
      <c r="O77" s="2"/>
    </row>
    <row r="78" spans="2:15" ht="20.100000000000001" customHeight="1" x14ac:dyDescent="0.2">
      <c r="B78" s="64"/>
      <c r="C78" s="65"/>
      <c r="D78" s="10"/>
      <c r="E78" s="11"/>
      <c r="F78" s="19">
        <f t="shared" si="6"/>
        <v>0</v>
      </c>
      <c r="G78" s="19">
        <f t="shared" ref="G78:G104" si="7">G77+E78-F78</f>
        <v>0</v>
      </c>
      <c r="H78" s="11"/>
      <c r="I78" s="11"/>
      <c r="J78" s="11"/>
      <c r="K78" s="11"/>
      <c r="L78" s="12"/>
      <c r="M78" s="10"/>
      <c r="N78" s="13"/>
      <c r="O78" s="2"/>
    </row>
    <row r="79" spans="2:15" ht="20.100000000000001" customHeight="1" x14ac:dyDescent="0.2">
      <c r="B79" s="64"/>
      <c r="C79" s="65"/>
      <c r="D79" s="10"/>
      <c r="E79" s="11"/>
      <c r="F79" s="19">
        <f t="shared" si="6"/>
        <v>0</v>
      </c>
      <c r="G79" s="19">
        <f t="shared" si="7"/>
        <v>0</v>
      </c>
      <c r="H79" s="11"/>
      <c r="I79" s="11"/>
      <c r="J79" s="11"/>
      <c r="K79" s="11"/>
      <c r="L79" s="12"/>
      <c r="M79" s="10"/>
      <c r="N79" s="13"/>
      <c r="O79" s="2"/>
    </row>
    <row r="80" spans="2:15" ht="20.100000000000001" customHeight="1" x14ac:dyDescent="0.2">
      <c r="B80" s="64"/>
      <c r="C80" s="65"/>
      <c r="D80" s="10"/>
      <c r="E80" s="11"/>
      <c r="F80" s="19">
        <f t="shared" si="6"/>
        <v>0</v>
      </c>
      <c r="G80" s="19">
        <f t="shared" si="7"/>
        <v>0</v>
      </c>
      <c r="H80" s="11"/>
      <c r="I80" s="11"/>
      <c r="J80" s="11"/>
      <c r="K80" s="11"/>
      <c r="L80" s="12"/>
      <c r="M80" s="10"/>
      <c r="N80" s="13"/>
      <c r="O80" s="2"/>
    </row>
    <row r="81" spans="2:15" ht="20.100000000000001" customHeight="1" x14ac:dyDescent="0.2">
      <c r="B81" s="64"/>
      <c r="C81" s="65"/>
      <c r="D81" s="10"/>
      <c r="E81" s="11"/>
      <c r="F81" s="19">
        <f t="shared" si="6"/>
        <v>0</v>
      </c>
      <c r="G81" s="19">
        <f t="shared" si="7"/>
        <v>0</v>
      </c>
      <c r="H81" s="11"/>
      <c r="I81" s="11"/>
      <c r="J81" s="11"/>
      <c r="K81" s="11"/>
      <c r="L81" s="12"/>
      <c r="M81" s="10"/>
      <c r="N81" s="13"/>
      <c r="O81" s="2"/>
    </row>
    <row r="82" spans="2:15" ht="20.100000000000001" customHeight="1" x14ac:dyDescent="0.2">
      <c r="B82" s="64"/>
      <c r="C82" s="65"/>
      <c r="D82" s="10"/>
      <c r="E82" s="11"/>
      <c r="F82" s="19">
        <f t="shared" si="6"/>
        <v>0</v>
      </c>
      <c r="G82" s="19">
        <f t="shared" si="7"/>
        <v>0</v>
      </c>
      <c r="H82" s="11"/>
      <c r="I82" s="11"/>
      <c r="J82" s="11"/>
      <c r="K82" s="11"/>
      <c r="L82" s="12"/>
      <c r="M82" s="10"/>
      <c r="N82" s="13"/>
      <c r="O82" s="2"/>
    </row>
    <row r="83" spans="2:15" ht="20.100000000000001" customHeight="1" x14ac:dyDescent="0.2">
      <c r="B83" s="64"/>
      <c r="C83" s="65"/>
      <c r="D83" s="10"/>
      <c r="E83" s="11"/>
      <c r="F83" s="19">
        <f t="shared" si="6"/>
        <v>0</v>
      </c>
      <c r="G83" s="19">
        <f t="shared" si="7"/>
        <v>0</v>
      </c>
      <c r="H83" s="11"/>
      <c r="I83" s="11"/>
      <c r="J83" s="11"/>
      <c r="K83" s="11"/>
      <c r="L83" s="12"/>
      <c r="M83" s="10"/>
      <c r="N83" s="13"/>
      <c r="O83" s="2"/>
    </row>
    <row r="84" spans="2:15" ht="20.100000000000001" customHeight="1" x14ac:dyDescent="0.2">
      <c r="B84" s="64"/>
      <c r="C84" s="65"/>
      <c r="D84" s="10"/>
      <c r="E84" s="11"/>
      <c r="F84" s="19">
        <f t="shared" si="6"/>
        <v>0</v>
      </c>
      <c r="G84" s="19">
        <f t="shared" si="7"/>
        <v>0</v>
      </c>
      <c r="H84" s="11"/>
      <c r="I84" s="11"/>
      <c r="J84" s="11"/>
      <c r="K84" s="11"/>
      <c r="L84" s="12"/>
      <c r="M84" s="10"/>
      <c r="N84" s="13"/>
      <c r="O84" s="2"/>
    </row>
    <row r="85" spans="2:15" ht="20.100000000000001" customHeight="1" x14ac:dyDescent="0.2">
      <c r="B85" s="64"/>
      <c r="C85" s="65"/>
      <c r="D85" s="10"/>
      <c r="E85" s="11"/>
      <c r="F85" s="19">
        <f t="shared" si="6"/>
        <v>0</v>
      </c>
      <c r="G85" s="19">
        <f t="shared" si="7"/>
        <v>0</v>
      </c>
      <c r="H85" s="11"/>
      <c r="I85" s="11"/>
      <c r="J85" s="11"/>
      <c r="K85" s="11"/>
      <c r="L85" s="12"/>
      <c r="M85" s="10"/>
      <c r="N85" s="13"/>
      <c r="O85" s="2"/>
    </row>
    <row r="86" spans="2:15" ht="20.100000000000001" customHeight="1" x14ac:dyDescent="0.2">
      <c r="B86" s="64"/>
      <c r="C86" s="65"/>
      <c r="D86" s="10"/>
      <c r="E86" s="11"/>
      <c r="F86" s="19">
        <f t="shared" si="6"/>
        <v>0</v>
      </c>
      <c r="G86" s="19">
        <f t="shared" si="7"/>
        <v>0</v>
      </c>
      <c r="H86" s="11"/>
      <c r="I86" s="11"/>
      <c r="J86" s="11"/>
      <c r="K86" s="11"/>
      <c r="L86" s="12"/>
      <c r="M86" s="10"/>
      <c r="N86" s="13"/>
      <c r="O86" s="2"/>
    </row>
    <row r="87" spans="2:15" ht="20.100000000000001" customHeight="1" x14ac:dyDescent="0.2">
      <c r="B87" s="64"/>
      <c r="C87" s="65"/>
      <c r="D87" s="10"/>
      <c r="E87" s="11"/>
      <c r="F87" s="19">
        <f t="shared" si="6"/>
        <v>0</v>
      </c>
      <c r="G87" s="19">
        <f t="shared" si="7"/>
        <v>0</v>
      </c>
      <c r="H87" s="11"/>
      <c r="I87" s="11"/>
      <c r="J87" s="11"/>
      <c r="K87" s="11"/>
      <c r="L87" s="12"/>
      <c r="M87" s="10"/>
      <c r="N87" s="13"/>
      <c r="O87" s="2"/>
    </row>
    <row r="88" spans="2:15" ht="20.100000000000001" customHeight="1" x14ac:dyDescent="0.2">
      <c r="B88" s="64"/>
      <c r="C88" s="65"/>
      <c r="D88" s="10"/>
      <c r="E88" s="11"/>
      <c r="F88" s="19">
        <f t="shared" si="6"/>
        <v>0</v>
      </c>
      <c r="G88" s="19">
        <f t="shared" si="7"/>
        <v>0</v>
      </c>
      <c r="H88" s="11"/>
      <c r="I88" s="11"/>
      <c r="J88" s="11"/>
      <c r="K88" s="11"/>
      <c r="L88" s="12"/>
      <c r="M88" s="10"/>
      <c r="N88" s="13"/>
      <c r="O88" s="2"/>
    </row>
    <row r="89" spans="2:15" ht="20.100000000000001" customHeight="1" x14ac:dyDescent="0.2">
      <c r="B89" s="64"/>
      <c r="C89" s="65"/>
      <c r="D89" s="10"/>
      <c r="E89" s="11"/>
      <c r="F89" s="19">
        <f t="shared" si="6"/>
        <v>0</v>
      </c>
      <c r="G89" s="19">
        <f t="shared" si="7"/>
        <v>0</v>
      </c>
      <c r="H89" s="11"/>
      <c r="I89" s="11"/>
      <c r="J89" s="11"/>
      <c r="K89" s="11"/>
      <c r="L89" s="12"/>
      <c r="M89" s="10"/>
      <c r="N89" s="13"/>
      <c r="O89" s="2"/>
    </row>
    <row r="90" spans="2:15" ht="20.100000000000001" customHeight="1" x14ac:dyDescent="0.2">
      <c r="B90" s="64"/>
      <c r="C90" s="65"/>
      <c r="D90" s="10"/>
      <c r="E90" s="11"/>
      <c r="F90" s="19">
        <f t="shared" si="6"/>
        <v>0</v>
      </c>
      <c r="G90" s="19">
        <f t="shared" si="7"/>
        <v>0</v>
      </c>
      <c r="H90" s="11"/>
      <c r="I90" s="11"/>
      <c r="J90" s="11"/>
      <c r="K90" s="11"/>
      <c r="L90" s="12"/>
      <c r="M90" s="10"/>
      <c r="N90" s="13"/>
      <c r="O90" s="2"/>
    </row>
    <row r="91" spans="2:15" ht="20.100000000000001" customHeight="1" x14ac:dyDescent="0.2">
      <c r="B91" s="64"/>
      <c r="C91" s="65"/>
      <c r="D91" s="10"/>
      <c r="E91" s="11"/>
      <c r="F91" s="19">
        <f t="shared" si="6"/>
        <v>0</v>
      </c>
      <c r="G91" s="19">
        <f t="shared" si="7"/>
        <v>0</v>
      </c>
      <c r="H91" s="11"/>
      <c r="I91" s="11"/>
      <c r="J91" s="11"/>
      <c r="K91" s="11"/>
      <c r="L91" s="12"/>
      <c r="M91" s="10"/>
      <c r="N91" s="13"/>
      <c r="O91" s="2"/>
    </row>
    <row r="92" spans="2:15" ht="20.100000000000001" customHeight="1" x14ac:dyDescent="0.2">
      <c r="B92" s="64"/>
      <c r="C92" s="65"/>
      <c r="D92" s="10"/>
      <c r="E92" s="11"/>
      <c r="F92" s="19">
        <f t="shared" si="6"/>
        <v>0</v>
      </c>
      <c r="G92" s="19">
        <f t="shared" si="7"/>
        <v>0</v>
      </c>
      <c r="H92" s="11"/>
      <c r="I92" s="11"/>
      <c r="J92" s="11"/>
      <c r="K92" s="11"/>
      <c r="L92" s="12"/>
      <c r="M92" s="10"/>
      <c r="N92" s="13"/>
      <c r="O92" s="2"/>
    </row>
    <row r="93" spans="2:15" ht="20.100000000000001" customHeight="1" x14ac:dyDescent="0.2">
      <c r="B93" s="64"/>
      <c r="C93" s="65"/>
      <c r="D93" s="10"/>
      <c r="E93" s="11"/>
      <c r="F93" s="19">
        <f t="shared" si="6"/>
        <v>0</v>
      </c>
      <c r="G93" s="19">
        <f t="shared" si="7"/>
        <v>0</v>
      </c>
      <c r="H93" s="11"/>
      <c r="I93" s="11"/>
      <c r="J93" s="11"/>
      <c r="K93" s="11"/>
      <c r="L93" s="12"/>
      <c r="M93" s="10"/>
      <c r="N93" s="13"/>
      <c r="O93" s="2"/>
    </row>
    <row r="94" spans="2:15" ht="20.100000000000001" customHeight="1" x14ac:dyDescent="0.2">
      <c r="B94" s="64"/>
      <c r="C94" s="65"/>
      <c r="D94" s="10"/>
      <c r="E94" s="11"/>
      <c r="F94" s="19">
        <f t="shared" si="6"/>
        <v>0</v>
      </c>
      <c r="G94" s="19">
        <f t="shared" si="7"/>
        <v>0</v>
      </c>
      <c r="H94" s="11"/>
      <c r="I94" s="11"/>
      <c r="J94" s="11"/>
      <c r="K94" s="11"/>
      <c r="L94" s="12"/>
      <c r="M94" s="10"/>
      <c r="N94" s="13"/>
      <c r="O94" s="2"/>
    </row>
    <row r="95" spans="2:15" ht="20.100000000000001" customHeight="1" x14ac:dyDescent="0.2">
      <c r="B95" s="64"/>
      <c r="C95" s="65"/>
      <c r="D95" s="10"/>
      <c r="E95" s="11"/>
      <c r="F95" s="19">
        <f t="shared" si="6"/>
        <v>0</v>
      </c>
      <c r="G95" s="19">
        <f t="shared" si="7"/>
        <v>0</v>
      </c>
      <c r="H95" s="11"/>
      <c r="I95" s="11"/>
      <c r="J95" s="11"/>
      <c r="K95" s="11"/>
      <c r="L95" s="12"/>
      <c r="M95" s="10"/>
      <c r="N95" s="13"/>
      <c r="O95" s="2"/>
    </row>
    <row r="96" spans="2:15" ht="20.100000000000001" customHeight="1" x14ac:dyDescent="0.2">
      <c r="B96" s="64"/>
      <c r="C96" s="65"/>
      <c r="D96" s="10"/>
      <c r="E96" s="11"/>
      <c r="F96" s="19">
        <f t="shared" si="6"/>
        <v>0</v>
      </c>
      <c r="G96" s="19">
        <f t="shared" si="7"/>
        <v>0</v>
      </c>
      <c r="H96" s="11"/>
      <c r="I96" s="11"/>
      <c r="J96" s="11"/>
      <c r="K96" s="11"/>
      <c r="L96" s="12"/>
      <c r="M96" s="10"/>
      <c r="N96" s="13"/>
      <c r="O96" s="2"/>
    </row>
    <row r="97" spans="2:15" ht="20.100000000000001" customHeight="1" x14ac:dyDescent="0.2">
      <c r="B97" s="64"/>
      <c r="C97" s="65"/>
      <c r="D97" s="10"/>
      <c r="E97" s="11"/>
      <c r="F97" s="19">
        <f t="shared" si="6"/>
        <v>0</v>
      </c>
      <c r="G97" s="19">
        <f t="shared" si="7"/>
        <v>0</v>
      </c>
      <c r="H97" s="11"/>
      <c r="I97" s="11"/>
      <c r="J97" s="11"/>
      <c r="K97" s="11"/>
      <c r="L97" s="12"/>
      <c r="M97" s="10"/>
      <c r="N97" s="13"/>
      <c r="O97" s="2"/>
    </row>
    <row r="98" spans="2:15" ht="20.100000000000001" customHeight="1" x14ac:dyDescent="0.2">
      <c r="B98" s="64"/>
      <c r="C98" s="65"/>
      <c r="D98" s="10"/>
      <c r="E98" s="11"/>
      <c r="F98" s="19">
        <f t="shared" si="6"/>
        <v>0</v>
      </c>
      <c r="G98" s="19">
        <f t="shared" si="7"/>
        <v>0</v>
      </c>
      <c r="H98" s="11"/>
      <c r="I98" s="11"/>
      <c r="J98" s="11"/>
      <c r="K98" s="11"/>
      <c r="L98" s="12"/>
      <c r="M98" s="10"/>
      <c r="N98" s="13"/>
      <c r="O98" s="2"/>
    </row>
    <row r="99" spans="2:15" ht="20.100000000000001" customHeight="1" x14ac:dyDescent="0.2">
      <c r="B99" s="64"/>
      <c r="C99" s="65"/>
      <c r="D99" s="10"/>
      <c r="E99" s="11"/>
      <c r="F99" s="19">
        <f t="shared" si="6"/>
        <v>0</v>
      </c>
      <c r="G99" s="19">
        <f t="shared" si="7"/>
        <v>0</v>
      </c>
      <c r="H99" s="11"/>
      <c r="I99" s="11"/>
      <c r="J99" s="11"/>
      <c r="K99" s="11"/>
      <c r="L99" s="12"/>
      <c r="M99" s="10"/>
      <c r="N99" s="13"/>
      <c r="O99" s="2"/>
    </row>
    <row r="100" spans="2:15" ht="20.100000000000001" customHeight="1" x14ac:dyDescent="0.2">
      <c r="B100" s="64"/>
      <c r="C100" s="65"/>
      <c r="D100" s="10"/>
      <c r="E100" s="11"/>
      <c r="F100" s="19">
        <f t="shared" si="6"/>
        <v>0</v>
      </c>
      <c r="G100" s="19">
        <f t="shared" si="7"/>
        <v>0</v>
      </c>
      <c r="H100" s="11"/>
      <c r="I100" s="11"/>
      <c r="J100" s="11"/>
      <c r="K100" s="11"/>
      <c r="L100" s="12"/>
      <c r="M100" s="10"/>
      <c r="N100" s="13"/>
      <c r="O100" s="2"/>
    </row>
    <row r="101" spans="2:15" ht="20.100000000000001" customHeight="1" x14ac:dyDescent="0.2">
      <c r="B101" s="64"/>
      <c r="C101" s="65"/>
      <c r="D101" s="10"/>
      <c r="E101" s="11"/>
      <c r="F101" s="19">
        <f t="shared" si="6"/>
        <v>0</v>
      </c>
      <c r="G101" s="19">
        <f t="shared" si="7"/>
        <v>0</v>
      </c>
      <c r="H101" s="11"/>
      <c r="I101" s="11"/>
      <c r="J101" s="11"/>
      <c r="K101" s="11"/>
      <c r="L101" s="12"/>
      <c r="M101" s="10"/>
      <c r="N101" s="13"/>
      <c r="O101" s="2"/>
    </row>
    <row r="102" spans="2:15" ht="20.100000000000001" customHeight="1" x14ac:dyDescent="0.2">
      <c r="B102" s="64"/>
      <c r="C102" s="65"/>
      <c r="D102" s="10"/>
      <c r="E102" s="11"/>
      <c r="F102" s="19">
        <f t="shared" si="6"/>
        <v>0</v>
      </c>
      <c r="G102" s="19">
        <f t="shared" si="7"/>
        <v>0</v>
      </c>
      <c r="H102" s="11"/>
      <c r="I102" s="11"/>
      <c r="J102" s="11"/>
      <c r="K102" s="11"/>
      <c r="L102" s="12"/>
      <c r="M102" s="10"/>
      <c r="N102" s="13"/>
      <c r="O102" s="2"/>
    </row>
    <row r="103" spans="2:15" ht="20.100000000000001" customHeight="1" x14ac:dyDescent="0.2">
      <c r="B103" s="64"/>
      <c r="C103" s="65"/>
      <c r="D103" s="10"/>
      <c r="E103" s="11"/>
      <c r="F103" s="19">
        <f t="shared" si="6"/>
        <v>0</v>
      </c>
      <c r="G103" s="19">
        <f t="shared" si="7"/>
        <v>0</v>
      </c>
      <c r="H103" s="11"/>
      <c r="I103" s="11"/>
      <c r="J103" s="11"/>
      <c r="K103" s="11"/>
      <c r="L103" s="12"/>
      <c r="M103" s="10"/>
      <c r="N103" s="13"/>
      <c r="O103" s="2"/>
    </row>
    <row r="104" spans="2:15" ht="20.100000000000001" customHeight="1" x14ac:dyDescent="0.2">
      <c r="B104" s="66"/>
      <c r="C104" s="67"/>
      <c r="D104" s="14"/>
      <c r="E104" s="15"/>
      <c r="F104" s="20">
        <f t="shared" si="6"/>
        <v>0</v>
      </c>
      <c r="G104" s="20">
        <f t="shared" si="7"/>
        <v>0</v>
      </c>
      <c r="H104" s="15"/>
      <c r="I104" s="15"/>
      <c r="J104" s="15"/>
      <c r="K104" s="15"/>
      <c r="L104" s="16"/>
      <c r="M104" s="14"/>
      <c r="N104" s="17"/>
      <c r="O104" s="2"/>
    </row>
    <row r="105" spans="2:15" ht="20.100000000000001" customHeight="1" thickBot="1" x14ac:dyDescent="0.25">
      <c r="B105" s="68"/>
      <c r="C105" s="69"/>
      <c r="D105" s="60" t="s">
        <v>13</v>
      </c>
      <c r="E105" s="3">
        <f>E73+SUM(E76:E104)</f>
        <v>0</v>
      </c>
      <c r="F105" s="3">
        <f>F73+SUM(F76:F104)</f>
        <v>0</v>
      </c>
      <c r="G105" s="3">
        <f>E105-F105</f>
        <v>0</v>
      </c>
      <c r="H105" s="3">
        <f>H73+SUM(H76:H104)</f>
        <v>0</v>
      </c>
      <c r="I105" s="3">
        <f>I73+SUM(I76:I104)</f>
        <v>0</v>
      </c>
      <c r="J105" s="3">
        <f>J73+SUM(J76:J104)</f>
        <v>0</v>
      </c>
      <c r="K105" s="3">
        <f>K73+SUM(K76:K104)</f>
        <v>0</v>
      </c>
      <c r="L105" s="61"/>
      <c r="M105" s="61"/>
      <c r="N105" s="62"/>
      <c r="O105" s="2"/>
    </row>
    <row r="106" spans="2:15" ht="20.100000000000001" customHeight="1" x14ac:dyDescent="0.2">
      <c r="B106" s="63"/>
      <c r="C106" s="63"/>
      <c r="O106" s="2"/>
    </row>
    <row r="107" spans="2:15" ht="20.100000000000001" customHeight="1" x14ac:dyDescent="0.2">
      <c r="O107" s="2"/>
    </row>
    <row r="108" spans="2:15" ht="20.100000000000001" customHeight="1" thickBot="1" x14ac:dyDescent="0.25">
      <c r="B108" s="2" t="s">
        <v>11</v>
      </c>
      <c r="N108" s="56" t="s">
        <v>10</v>
      </c>
      <c r="O108" s="2"/>
    </row>
    <row r="109" spans="2:15" ht="20.100000000000001" customHeight="1" x14ac:dyDescent="0.2">
      <c r="B109" s="86"/>
      <c r="C109" s="87"/>
      <c r="D109" s="57" t="s">
        <v>0</v>
      </c>
      <c r="E109" s="4">
        <f t="shared" ref="E109:K109" si="8">E105</f>
        <v>0</v>
      </c>
      <c r="F109" s="4">
        <f t="shared" si="8"/>
        <v>0</v>
      </c>
      <c r="G109" s="4">
        <f t="shared" si="8"/>
        <v>0</v>
      </c>
      <c r="H109" s="4">
        <f t="shared" si="8"/>
        <v>0</v>
      </c>
      <c r="I109" s="4">
        <f t="shared" si="8"/>
        <v>0</v>
      </c>
      <c r="J109" s="4">
        <f t="shared" si="8"/>
        <v>0</v>
      </c>
      <c r="K109" s="4">
        <f t="shared" si="8"/>
        <v>0</v>
      </c>
      <c r="L109" s="58"/>
      <c r="M109" s="58"/>
      <c r="N109" s="59"/>
      <c r="O109" s="2"/>
    </row>
    <row r="110" spans="2:15" ht="20.100000000000001" customHeight="1" x14ac:dyDescent="0.2">
      <c r="B110" s="76" t="s">
        <v>9</v>
      </c>
      <c r="C110" s="77"/>
      <c r="D110" s="80" t="s">
        <v>12</v>
      </c>
      <c r="E110" s="80" t="s">
        <v>2</v>
      </c>
      <c r="F110" s="80" t="s">
        <v>3</v>
      </c>
      <c r="G110" s="80" t="s">
        <v>4</v>
      </c>
      <c r="H110" s="81" t="s">
        <v>5</v>
      </c>
      <c r="I110" s="82"/>
      <c r="J110" s="82"/>
      <c r="K110" s="83"/>
      <c r="L110" s="74" t="s">
        <v>6</v>
      </c>
      <c r="M110" s="74"/>
      <c r="N110" s="75"/>
      <c r="O110" s="2"/>
    </row>
    <row r="111" spans="2:15" s="22" customFormat="1" ht="45.75" customHeight="1" x14ac:dyDescent="0.2">
      <c r="B111" s="78"/>
      <c r="C111" s="79"/>
      <c r="D111" s="74"/>
      <c r="E111" s="74"/>
      <c r="F111" s="74"/>
      <c r="G111" s="74"/>
      <c r="H111" s="51" t="s">
        <v>20</v>
      </c>
      <c r="I111" s="51" t="s">
        <v>21</v>
      </c>
      <c r="J111" s="51" t="s">
        <v>22</v>
      </c>
      <c r="K111" s="51" t="s">
        <v>23</v>
      </c>
      <c r="L111" s="51" t="s">
        <v>7</v>
      </c>
      <c r="M111" s="51" t="s">
        <v>8</v>
      </c>
      <c r="N111" s="52" t="s">
        <v>1</v>
      </c>
      <c r="O111" s="21"/>
    </row>
    <row r="112" spans="2:15" ht="20.100000000000001" customHeight="1" x14ac:dyDescent="0.2">
      <c r="B112" s="84"/>
      <c r="C112" s="85"/>
      <c r="D112" s="5"/>
      <c r="E112" s="6"/>
      <c r="F112" s="18">
        <f>SUM(H112:K112)</f>
        <v>0</v>
      </c>
      <c r="G112" s="18">
        <f>G109+E112-F112</f>
        <v>0</v>
      </c>
      <c r="H112" s="7"/>
      <c r="I112" s="7"/>
      <c r="J112" s="7"/>
      <c r="K112" s="7"/>
      <c r="L112" s="8"/>
      <c r="M112" s="5"/>
      <c r="N112" s="9"/>
      <c r="O112" s="2"/>
    </row>
    <row r="113" spans="2:15" ht="20.100000000000001" customHeight="1" x14ac:dyDescent="0.2">
      <c r="B113" s="64"/>
      <c r="C113" s="65"/>
      <c r="D113" s="10"/>
      <c r="E113" s="11"/>
      <c r="F113" s="19">
        <f t="shared" ref="F113:F140" si="9">SUM(H113:K113)</f>
        <v>0</v>
      </c>
      <c r="G113" s="19">
        <f>G112+E113-F113</f>
        <v>0</v>
      </c>
      <c r="H113" s="11"/>
      <c r="I113" s="11"/>
      <c r="J113" s="11"/>
      <c r="K113" s="11"/>
      <c r="L113" s="12"/>
      <c r="M113" s="10"/>
      <c r="N113" s="13"/>
      <c r="O113" s="2"/>
    </row>
    <row r="114" spans="2:15" ht="20.100000000000001" customHeight="1" x14ac:dyDescent="0.2">
      <c r="B114" s="64"/>
      <c r="C114" s="65"/>
      <c r="D114" s="10"/>
      <c r="E114" s="11"/>
      <c r="F114" s="19">
        <f t="shared" si="9"/>
        <v>0</v>
      </c>
      <c r="G114" s="19">
        <f t="shared" ref="G114:G140" si="10">G113+E114-F114</f>
        <v>0</v>
      </c>
      <c r="H114" s="11"/>
      <c r="I114" s="11"/>
      <c r="J114" s="11"/>
      <c r="K114" s="11"/>
      <c r="L114" s="12"/>
      <c r="M114" s="10"/>
      <c r="N114" s="13"/>
      <c r="O114" s="2"/>
    </row>
    <row r="115" spans="2:15" ht="20.100000000000001" customHeight="1" x14ac:dyDescent="0.2">
      <c r="B115" s="64"/>
      <c r="C115" s="65"/>
      <c r="D115" s="10"/>
      <c r="E115" s="11"/>
      <c r="F115" s="19">
        <f t="shared" si="9"/>
        <v>0</v>
      </c>
      <c r="G115" s="19">
        <f t="shared" si="10"/>
        <v>0</v>
      </c>
      <c r="H115" s="11"/>
      <c r="I115" s="11"/>
      <c r="J115" s="11"/>
      <c r="K115" s="11"/>
      <c r="L115" s="12"/>
      <c r="M115" s="10"/>
      <c r="N115" s="13"/>
      <c r="O115" s="2"/>
    </row>
    <row r="116" spans="2:15" ht="20.100000000000001" customHeight="1" x14ac:dyDescent="0.2">
      <c r="B116" s="64"/>
      <c r="C116" s="65"/>
      <c r="D116" s="10"/>
      <c r="E116" s="11"/>
      <c r="F116" s="19">
        <f t="shared" si="9"/>
        <v>0</v>
      </c>
      <c r="G116" s="19">
        <f t="shared" si="10"/>
        <v>0</v>
      </c>
      <c r="H116" s="11"/>
      <c r="I116" s="11"/>
      <c r="J116" s="11"/>
      <c r="K116" s="11"/>
      <c r="L116" s="12"/>
      <c r="M116" s="10"/>
      <c r="N116" s="13"/>
      <c r="O116" s="2"/>
    </row>
    <row r="117" spans="2:15" ht="20.100000000000001" customHeight="1" x14ac:dyDescent="0.2">
      <c r="B117" s="64"/>
      <c r="C117" s="65"/>
      <c r="D117" s="10"/>
      <c r="E117" s="11"/>
      <c r="F117" s="19">
        <f t="shared" si="9"/>
        <v>0</v>
      </c>
      <c r="G117" s="19">
        <f t="shared" si="10"/>
        <v>0</v>
      </c>
      <c r="H117" s="11"/>
      <c r="I117" s="11"/>
      <c r="J117" s="11"/>
      <c r="K117" s="11"/>
      <c r="L117" s="12"/>
      <c r="M117" s="10"/>
      <c r="N117" s="13"/>
      <c r="O117" s="2"/>
    </row>
    <row r="118" spans="2:15" ht="20.100000000000001" customHeight="1" x14ac:dyDescent="0.2">
      <c r="B118" s="64"/>
      <c r="C118" s="65"/>
      <c r="D118" s="10"/>
      <c r="E118" s="11"/>
      <c r="F118" s="19">
        <f t="shared" si="9"/>
        <v>0</v>
      </c>
      <c r="G118" s="19">
        <f t="shared" si="10"/>
        <v>0</v>
      </c>
      <c r="H118" s="11"/>
      <c r="I118" s="11"/>
      <c r="J118" s="11"/>
      <c r="K118" s="11"/>
      <c r="L118" s="12"/>
      <c r="M118" s="10"/>
      <c r="N118" s="13"/>
      <c r="O118" s="2"/>
    </row>
    <row r="119" spans="2:15" ht="20.100000000000001" customHeight="1" x14ac:dyDescent="0.2">
      <c r="B119" s="64"/>
      <c r="C119" s="65"/>
      <c r="D119" s="10"/>
      <c r="E119" s="11"/>
      <c r="F119" s="19">
        <f t="shared" si="9"/>
        <v>0</v>
      </c>
      <c r="G119" s="19">
        <f t="shared" si="10"/>
        <v>0</v>
      </c>
      <c r="H119" s="11"/>
      <c r="I119" s="11"/>
      <c r="J119" s="11"/>
      <c r="K119" s="11"/>
      <c r="L119" s="12"/>
      <c r="M119" s="10"/>
      <c r="N119" s="13"/>
      <c r="O119" s="2"/>
    </row>
    <row r="120" spans="2:15" ht="20.100000000000001" customHeight="1" x14ac:dyDescent="0.2">
      <c r="B120" s="64"/>
      <c r="C120" s="65"/>
      <c r="D120" s="10"/>
      <c r="E120" s="11"/>
      <c r="F120" s="19">
        <f t="shared" si="9"/>
        <v>0</v>
      </c>
      <c r="G120" s="19">
        <f t="shared" si="10"/>
        <v>0</v>
      </c>
      <c r="H120" s="11"/>
      <c r="I120" s="11"/>
      <c r="J120" s="11"/>
      <c r="K120" s="11"/>
      <c r="L120" s="12"/>
      <c r="M120" s="10"/>
      <c r="N120" s="13"/>
      <c r="O120" s="2"/>
    </row>
    <row r="121" spans="2:15" ht="20.100000000000001" customHeight="1" x14ac:dyDescent="0.2">
      <c r="B121" s="64"/>
      <c r="C121" s="65"/>
      <c r="D121" s="10"/>
      <c r="E121" s="11"/>
      <c r="F121" s="19">
        <f t="shared" si="9"/>
        <v>0</v>
      </c>
      <c r="G121" s="19">
        <f t="shared" si="10"/>
        <v>0</v>
      </c>
      <c r="H121" s="11"/>
      <c r="I121" s="11"/>
      <c r="J121" s="11"/>
      <c r="K121" s="11"/>
      <c r="L121" s="12"/>
      <c r="M121" s="10"/>
      <c r="N121" s="13"/>
      <c r="O121" s="2"/>
    </row>
    <row r="122" spans="2:15" ht="20.100000000000001" customHeight="1" x14ac:dyDescent="0.2">
      <c r="B122" s="64"/>
      <c r="C122" s="65"/>
      <c r="D122" s="10"/>
      <c r="E122" s="11"/>
      <c r="F122" s="19">
        <f t="shared" si="9"/>
        <v>0</v>
      </c>
      <c r="G122" s="19">
        <f t="shared" si="10"/>
        <v>0</v>
      </c>
      <c r="H122" s="11"/>
      <c r="I122" s="11"/>
      <c r="J122" s="11"/>
      <c r="K122" s="11"/>
      <c r="L122" s="12"/>
      <c r="M122" s="10"/>
      <c r="N122" s="13"/>
      <c r="O122" s="2"/>
    </row>
    <row r="123" spans="2:15" ht="20.100000000000001" customHeight="1" x14ac:dyDescent="0.2">
      <c r="B123" s="64"/>
      <c r="C123" s="65"/>
      <c r="D123" s="10"/>
      <c r="E123" s="11"/>
      <c r="F123" s="19">
        <f t="shared" si="9"/>
        <v>0</v>
      </c>
      <c r="G123" s="19">
        <f t="shared" si="10"/>
        <v>0</v>
      </c>
      <c r="H123" s="11"/>
      <c r="I123" s="11"/>
      <c r="J123" s="11"/>
      <c r="K123" s="11"/>
      <c r="L123" s="12"/>
      <c r="M123" s="10"/>
      <c r="N123" s="13"/>
      <c r="O123" s="2"/>
    </row>
    <row r="124" spans="2:15" ht="20.100000000000001" customHeight="1" x14ac:dyDescent="0.2">
      <c r="B124" s="64"/>
      <c r="C124" s="65"/>
      <c r="D124" s="10"/>
      <c r="E124" s="11"/>
      <c r="F124" s="19">
        <f t="shared" si="9"/>
        <v>0</v>
      </c>
      <c r="G124" s="19">
        <f t="shared" si="10"/>
        <v>0</v>
      </c>
      <c r="H124" s="11"/>
      <c r="I124" s="11"/>
      <c r="J124" s="11"/>
      <c r="K124" s="11"/>
      <c r="L124" s="12"/>
      <c r="M124" s="10"/>
      <c r="N124" s="13"/>
      <c r="O124" s="2"/>
    </row>
    <row r="125" spans="2:15" ht="20.100000000000001" customHeight="1" x14ac:dyDescent="0.2">
      <c r="B125" s="64"/>
      <c r="C125" s="65"/>
      <c r="D125" s="10"/>
      <c r="E125" s="11"/>
      <c r="F125" s="19">
        <f t="shared" si="9"/>
        <v>0</v>
      </c>
      <c r="G125" s="19">
        <f t="shared" si="10"/>
        <v>0</v>
      </c>
      <c r="H125" s="11"/>
      <c r="I125" s="11"/>
      <c r="J125" s="11"/>
      <c r="K125" s="11"/>
      <c r="L125" s="12"/>
      <c r="M125" s="10"/>
      <c r="N125" s="13"/>
      <c r="O125" s="2"/>
    </row>
    <row r="126" spans="2:15" ht="20.100000000000001" customHeight="1" x14ac:dyDescent="0.2">
      <c r="B126" s="64"/>
      <c r="C126" s="65"/>
      <c r="D126" s="10"/>
      <c r="E126" s="11"/>
      <c r="F126" s="19">
        <f t="shared" si="9"/>
        <v>0</v>
      </c>
      <c r="G126" s="19">
        <f t="shared" si="10"/>
        <v>0</v>
      </c>
      <c r="H126" s="11"/>
      <c r="I126" s="11"/>
      <c r="J126" s="11"/>
      <c r="K126" s="11"/>
      <c r="L126" s="12"/>
      <c r="M126" s="10"/>
      <c r="N126" s="13"/>
      <c r="O126" s="2"/>
    </row>
    <row r="127" spans="2:15" ht="20.100000000000001" customHeight="1" x14ac:dyDescent="0.2">
      <c r="B127" s="64"/>
      <c r="C127" s="65"/>
      <c r="D127" s="10"/>
      <c r="E127" s="11"/>
      <c r="F127" s="19">
        <f t="shared" si="9"/>
        <v>0</v>
      </c>
      <c r="G127" s="19">
        <f t="shared" si="10"/>
        <v>0</v>
      </c>
      <c r="H127" s="11"/>
      <c r="I127" s="11"/>
      <c r="J127" s="11"/>
      <c r="K127" s="11"/>
      <c r="L127" s="12"/>
      <c r="M127" s="10"/>
      <c r="N127" s="13"/>
      <c r="O127" s="2"/>
    </row>
    <row r="128" spans="2:15" ht="20.100000000000001" customHeight="1" x14ac:dyDescent="0.2">
      <c r="B128" s="64"/>
      <c r="C128" s="65"/>
      <c r="D128" s="10"/>
      <c r="E128" s="11"/>
      <c r="F128" s="19">
        <f t="shared" si="9"/>
        <v>0</v>
      </c>
      <c r="G128" s="19">
        <f t="shared" si="10"/>
        <v>0</v>
      </c>
      <c r="H128" s="11"/>
      <c r="I128" s="11"/>
      <c r="J128" s="11"/>
      <c r="K128" s="11"/>
      <c r="L128" s="12"/>
      <c r="M128" s="10"/>
      <c r="N128" s="13"/>
      <c r="O128" s="2"/>
    </row>
    <row r="129" spans="2:15" ht="20.100000000000001" customHeight="1" x14ac:dyDescent="0.2">
      <c r="B129" s="64"/>
      <c r="C129" s="65"/>
      <c r="D129" s="10"/>
      <c r="E129" s="11"/>
      <c r="F129" s="19">
        <f t="shared" si="9"/>
        <v>0</v>
      </c>
      <c r="G129" s="19">
        <f t="shared" si="10"/>
        <v>0</v>
      </c>
      <c r="H129" s="11"/>
      <c r="I129" s="11"/>
      <c r="J129" s="11"/>
      <c r="K129" s="11"/>
      <c r="L129" s="12"/>
      <c r="M129" s="10"/>
      <c r="N129" s="13"/>
      <c r="O129" s="2"/>
    </row>
    <row r="130" spans="2:15" ht="20.100000000000001" customHeight="1" x14ac:dyDescent="0.2">
      <c r="B130" s="64"/>
      <c r="C130" s="65"/>
      <c r="D130" s="10"/>
      <c r="E130" s="11"/>
      <c r="F130" s="19">
        <f t="shared" si="9"/>
        <v>0</v>
      </c>
      <c r="G130" s="19">
        <f t="shared" si="10"/>
        <v>0</v>
      </c>
      <c r="H130" s="11"/>
      <c r="I130" s="11"/>
      <c r="J130" s="11"/>
      <c r="K130" s="11"/>
      <c r="L130" s="12"/>
      <c r="M130" s="10"/>
      <c r="N130" s="13"/>
      <c r="O130" s="2"/>
    </row>
    <row r="131" spans="2:15" ht="20.100000000000001" customHeight="1" x14ac:dyDescent="0.2">
      <c r="B131" s="64"/>
      <c r="C131" s="65"/>
      <c r="D131" s="10"/>
      <c r="E131" s="11"/>
      <c r="F131" s="19">
        <f t="shared" si="9"/>
        <v>0</v>
      </c>
      <c r="G131" s="19">
        <f t="shared" si="10"/>
        <v>0</v>
      </c>
      <c r="H131" s="11"/>
      <c r="I131" s="11"/>
      <c r="J131" s="11"/>
      <c r="K131" s="11"/>
      <c r="L131" s="12"/>
      <c r="M131" s="10"/>
      <c r="N131" s="13"/>
      <c r="O131" s="2"/>
    </row>
    <row r="132" spans="2:15" ht="20.100000000000001" customHeight="1" x14ac:dyDescent="0.2">
      <c r="B132" s="64"/>
      <c r="C132" s="65"/>
      <c r="D132" s="10"/>
      <c r="E132" s="11"/>
      <c r="F132" s="19">
        <f t="shared" si="9"/>
        <v>0</v>
      </c>
      <c r="G132" s="19">
        <f t="shared" si="10"/>
        <v>0</v>
      </c>
      <c r="H132" s="11"/>
      <c r="I132" s="11"/>
      <c r="J132" s="11"/>
      <c r="K132" s="11"/>
      <c r="L132" s="12"/>
      <c r="M132" s="10"/>
      <c r="N132" s="13"/>
      <c r="O132" s="2"/>
    </row>
    <row r="133" spans="2:15" ht="20.100000000000001" customHeight="1" x14ac:dyDescent="0.2">
      <c r="B133" s="64"/>
      <c r="C133" s="65"/>
      <c r="D133" s="10"/>
      <c r="E133" s="11"/>
      <c r="F133" s="19">
        <f t="shared" si="9"/>
        <v>0</v>
      </c>
      <c r="G133" s="19">
        <f t="shared" si="10"/>
        <v>0</v>
      </c>
      <c r="H133" s="11"/>
      <c r="I133" s="11"/>
      <c r="J133" s="11"/>
      <c r="K133" s="11"/>
      <c r="L133" s="12"/>
      <c r="M133" s="10"/>
      <c r="N133" s="13"/>
      <c r="O133" s="2"/>
    </row>
    <row r="134" spans="2:15" ht="20.100000000000001" customHeight="1" x14ac:dyDescent="0.2">
      <c r="B134" s="64"/>
      <c r="C134" s="65"/>
      <c r="D134" s="10"/>
      <c r="E134" s="11"/>
      <c r="F134" s="19">
        <f t="shared" si="9"/>
        <v>0</v>
      </c>
      <c r="G134" s="19">
        <f t="shared" si="10"/>
        <v>0</v>
      </c>
      <c r="H134" s="11"/>
      <c r="I134" s="11"/>
      <c r="J134" s="11"/>
      <c r="K134" s="11"/>
      <c r="L134" s="12"/>
      <c r="M134" s="10"/>
      <c r="N134" s="13"/>
      <c r="O134" s="2"/>
    </row>
    <row r="135" spans="2:15" ht="20.100000000000001" customHeight="1" x14ac:dyDescent="0.2">
      <c r="B135" s="64"/>
      <c r="C135" s="65"/>
      <c r="D135" s="10"/>
      <c r="E135" s="11"/>
      <c r="F135" s="19">
        <f t="shared" si="9"/>
        <v>0</v>
      </c>
      <c r="G135" s="19">
        <f t="shared" si="10"/>
        <v>0</v>
      </c>
      <c r="H135" s="11"/>
      <c r="I135" s="11"/>
      <c r="J135" s="11"/>
      <c r="K135" s="11"/>
      <c r="L135" s="12"/>
      <c r="M135" s="10"/>
      <c r="N135" s="13"/>
      <c r="O135" s="2"/>
    </row>
    <row r="136" spans="2:15" ht="20.100000000000001" customHeight="1" x14ac:dyDescent="0.2">
      <c r="B136" s="64"/>
      <c r="C136" s="65"/>
      <c r="D136" s="10"/>
      <c r="E136" s="11"/>
      <c r="F136" s="19">
        <f t="shared" si="9"/>
        <v>0</v>
      </c>
      <c r="G136" s="19">
        <f t="shared" si="10"/>
        <v>0</v>
      </c>
      <c r="H136" s="11"/>
      <c r="I136" s="11"/>
      <c r="J136" s="11"/>
      <c r="K136" s="11"/>
      <c r="L136" s="12"/>
      <c r="M136" s="10"/>
      <c r="N136" s="13"/>
      <c r="O136" s="2"/>
    </row>
    <row r="137" spans="2:15" ht="20.100000000000001" customHeight="1" x14ac:dyDescent="0.2">
      <c r="B137" s="64"/>
      <c r="C137" s="65"/>
      <c r="D137" s="10"/>
      <c r="E137" s="11"/>
      <c r="F137" s="19">
        <f t="shared" si="9"/>
        <v>0</v>
      </c>
      <c r="G137" s="19">
        <f t="shared" si="10"/>
        <v>0</v>
      </c>
      <c r="H137" s="11"/>
      <c r="I137" s="11"/>
      <c r="J137" s="11"/>
      <c r="K137" s="11"/>
      <c r="L137" s="12"/>
      <c r="M137" s="10"/>
      <c r="N137" s="13"/>
      <c r="O137" s="2"/>
    </row>
    <row r="138" spans="2:15" ht="20.100000000000001" customHeight="1" x14ac:dyDescent="0.2">
      <c r="B138" s="64"/>
      <c r="C138" s="65"/>
      <c r="D138" s="10"/>
      <c r="E138" s="11"/>
      <c r="F138" s="19">
        <f t="shared" si="9"/>
        <v>0</v>
      </c>
      <c r="G138" s="19">
        <f t="shared" si="10"/>
        <v>0</v>
      </c>
      <c r="H138" s="11"/>
      <c r="I138" s="11"/>
      <c r="J138" s="11"/>
      <c r="K138" s="11"/>
      <c r="L138" s="12"/>
      <c r="M138" s="10"/>
      <c r="N138" s="13"/>
      <c r="O138" s="2"/>
    </row>
    <row r="139" spans="2:15" ht="20.100000000000001" customHeight="1" x14ac:dyDescent="0.2">
      <c r="B139" s="64"/>
      <c r="C139" s="65"/>
      <c r="D139" s="10"/>
      <c r="E139" s="11"/>
      <c r="F139" s="19">
        <f t="shared" si="9"/>
        <v>0</v>
      </c>
      <c r="G139" s="19">
        <f t="shared" si="10"/>
        <v>0</v>
      </c>
      <c r="H139" s="11"/>
      <c r="I139" s="11"/>
      <c r="J139" s="11"/>
      <c r="K139" s="11"/>
      <c r="L139" s="12"/>
      <c r="M139" s="10"/>
      <c r="N139" s="13"/>
      <c r="O139" s="2"/>
    </row>
    <row r="140" spans="2:15" ht="20.100000000000001" customHeight="1" x14ac:dyDescent="0.2">
      <c r="B140" s="66"/>
      <c r="C140" s="67"/>
      <c r="D140" s="14"/>
      <c r="E140" s="15"/>
      <c r="F140" s="20">
        <f t="shared" si="9"/>
        <v>0</v>
      </c>
      <c r="G140" s="20">
        <f t="shared" si="10"/>
        <v>0</v>
      </c>
      <c r="H140" s="15"/>
      <c r="I140" s="15"/>
      <c r="J140" s="15"/>
      <c r="K140" s="15"/>
      <c r="L140" s="16"/>
      <c r="M140" s="14"/>
      <c r="N140" s="17"/>
      <c r="O140" s="2"/>
    </row>
    <row r="141" spans="2:15" ht="20.100000000000001" customHeight="1" thickBot="1" x14ac:dyDescent="0.25">
      <c r="B141" s="68"/>
      <c r="C141" s="69"/>
      <c r="D141" s="60" t="s">
        <v>13</v>
      </c>
      <c r="E141" s="3">
        <f>E109+SUM(E112:E140)</f>
        <v>0</v>
      </c>
      <c r="F141" s="3">
        <f>F109+SUM(F112:F140)</f>
        <v>0</v>
      </c>
      <c r="G141" s="3">
        <f>E141-F141</f>
        <v>0</v>
      </c>
      <c r="H141" s="3">
        <f>H109+SUM(H112:H140)</f>
        <v>0</v>
      </c>
      <c r="I141" s="3">
        <f>I109+SUM(I112:I140)</f>
        <v>0</v>
      </c>
      <c r="J141" s="3">
        <f>J109+SUM(J112:J140)</f>
        <v>0</v>
      </c>
      <c r="K141" s="3">
        <f>K109+SUM(K112:K140)</f>
        <v>0</v>
      </c>
      <c r="L141" s="61"/>
      <c r="M141" s="61"/>
      <c r="N141" s="62"/>
      <c r="O141" s="2"/>
    </row>
    <row r="142" spans="2:15" ht="20.100000000000001" customHeight="1" x14ac:dyDescent="0.2">
      <c r="B142" s="63"/>
      <c r="C142" s="63"/>
      <c r="O142" s="2"/>
    </row>
    <row r="143" spans="2:15" ht="20.100000000000001" customHeight="1" x14ac:dyDescent="0.2">
      <c r="O143" s="2"/>
    </row>
    <row r="144" spans="2:15" ht="20.100000000000001" customHeight="1" thickBot="1" x14ac:dyDescent="0.25">
      <c r="B144" s="2" t="s">
        <v>11</v>
      </c>
      <c r="N144" s="56" t="s">
        <v>10</v>
      </c>
      <c r="O144" s="2"/>
    </row>
    <row r="145" spans="2:15" ht="20.100000000000001" customHeight="1" x14ac:dyDescent="0.2">
      <c r="B145" s="86"/>
      <c r="C145" s="87"/>
      <c r="D145" s="57" t="s">
        <v>0</v>
      </c>
      <c r="E145" s="4">
        <f t="shared" ref="E145:K145" si="11">E141</f>
        <v>0</v>
      </c>
      <c r="F145" s="4">
        <f t="shared" si="11"/>
        <v>0</v>
      </c>
      <c r="G145" s="4">
        <f t="shared" si="11"/>
        <v>0</v>
      </c>
      <c r="H145" s="4">
        <f t="shared" si="11"/>
        <v>0</v>
      </c>
      <c r="I145" s="4">
        <f t="shared" si="11"/>
        <v>0</v>
      </c>
      <c r="J145" s="4">
        <f t="shared" si="11"/>
        <v>0</v>
      </c>
      <c r="K145" s="4">
        <f t="shared" si="11"/>
        <v>0</v>
      </c>
      <c r="L145" s="58"/>
      <c r="M145" s="58"/>
      <c r="N145" s="59"/>
      <c r="O145" s="2"/>
    </row>
    <row r="146" spans="2:15" ht="20.100000000000001" customHeight="1" x14ac:dyDescent="0.2">
      <c r="B146" s="76" t="s">
        <v>9</v>
      </c>
      <c r="C146" s="77"/>
      <c r="D146" s="80" t="s">
        <v>12</v>
      </c>
      <c r="E146" s="80" t="s">
        <v>2</v>
      </c>
      <c r="F146" s="80" t="s">
        <v>3</v>
      </c>
      <c r="G146" s="80" t="s">
        <v>4</v>
      </c>
      <c r="H146" s="81" t="s">
        <v>5</v>
      </c>
      <c r="I146" s="82"/>
      <c r="J146" s="82"/>
      <c r="K146" s="83"/>
      <c r="L146" s="74" t="s">
        <v>6</v>
      </c>
      <c r="M146" s="74"/>
      <c r="N146" s="75"/>
      <c r="O146" s="2"/>
    </row>
    <row r="147" spans="2:15" s="22" customFormat="1" ht="45.75" customHeight="1" x14ac:dyDescent="0.2">
      <c r="B147" s="78"/>
      <c r="C147" s="79"/>
      <c r="D147" s="74"/>
      <c r="E147" s="74"/>
      <c r="F147" s="74"/>
      <c r="G147" s="74"/>
      <c r="H147" s="51" t="s">
        <v>20</v>
      </c>
      <c r="I147" s="51" t="s">
        <v>21</v>
      </c>
      <c r="J147" s="51" t="s">
        <v>22</v>
      </c>
      <c r="K147" s="51" t="s">
        <v>23</v>
      </c>
      <c r="L147" s="51" t="s">
        <v>7</v>
      </c>
      <c r="M147" s="51" t="s">
        <v>8</v>
      </c>
      <c r="N147" s="52" t="s">
        <v>1</v>
      </c>
      <c r="O147" s="21"/>
    </row>
    <row r="148" spans="2:15" ht="20.100000000000001" customHeight="1" x14ac:dyDescent="0.2">
      <c r="B148" s="84"/>
      <c r="C148" s="85"/>
      <c r="D148" s="5"/>
      <c r="E148" s="6"/>
      <c r="F148" s="18">
        <f>SUM(H148:K148)</f>
        <v>0</v>
      </c>
      <c r="G148" s="18">
        <f>G145+E148-F148</f>
        <v>0</v>
      </c>
      <c r="H148" s="7"/>
      <c r="I148" s="7"/>
      <c r="J148" s="7"/>
      <c r="K148" s="7"/>
      <c r="L148" s="8"/>
      <c r="M148" s="5"/>
      <c r="N148" s="9"/>
      <c r="O148" s="2"/>
    </row>
    <row r="149" spans="2:15" ht="20.100000000000001" customHeight="1" x14ac:dyDescent="0.2">
      <c r="B149" s="64"/>
      <c r="C149" s="65"/>
      <c r="D149" s="10"/>
      <c r="E149" s="11"/>
      <c r="F149" s="19">
        <f t="shared" ref="F149:F176" si="12">SUM(H149:K149)</f>
        <v>0</v>
      </c>
      <c r="G149" s="19">
        <f>G148+E149-F149</f>
        <v>0</v>
      </c>
      <c r="H149" s="11"/>
      <c r="I149" s="11"/>
      <c r="J149" s="11"/>
      <c r="K149" s="11"/>
      <c r="L149" s="12"/>
      <c r="M149" s="10"/>
      <c r="N149" s="13"/>
      <c r="O149" s="2"/>
    </row>
    <row r="150" spans="2:15" ht="20.100000000000001" customHeight="1" x14ac:dyDescent="0.2">
      <c r="B150" s="64"/>
      <c r="C150" s="65"/>
      <c r="D150" s="10"/>
      <c r="E150" s="11"/>
      <c r="F150" s="19">
        <f t="shared" si="12"/>
        <v>0</v>
      </c>
      <c r="G150" s="19">
        <f t="shared" ref="G150:G176" si="13">G149+E150-F150</f>
        <v>0</v>
      </c>
      <c r="H150" s="11"/>
      <c r="I150" s="11"/>
      <c r="J150" s="11"/>
      <c r="K150" s="11"/>
      <c r="L150" s="12"/>
      <c r="M150" s="10"/>
      <c r="N150" s="13"/>
      <c r="O150" s="2"/>
    </row>
    <row r="151" spans="2:15" ht="20.100000000000001" customHeight="1" x14ac:dyDescent="0.2">
      <c r="B151" s="64"/>
      <c r="C151" s="65"/>
      <c r="D151" s="10"/>
      <c r="E151" s="11"/>
      <c r="F151" s="19">
        <f t="shared" si="12"/>
        <v>0</v>
      </c>
      <c r="G151" s="19">
        <f t="shared" si="13"/>
        <v>0</v>
      </c>
      <c r="H151" s="11"/>
      <c r="I151" s="11"/>
      <c r="J151" s="11"/>
      <c r="K151" s="11"/>
      <c r="L151" s="12"/>
      <c r="M151" s="10"/>
      <c r="N151" s="13"/>
      <c r="O151" s="2"/>
    </row>
    <row r="152" spans="2:15" ht="20.100000000000001" customHeight="1" x14ac:dyDescent="0.2">
      <c r="B152" s="64"/>
      <c r="C152" s="65"/>
      <c r="D152" s="10"/>
      <c r="E152" s="11"/>
      <c r="F152" s="19">
        <f t="shared" si="12"/>
        <v>0</v>
      </c>
      <c r="G152" s="19">
        <f t="shared" si="13"/>
        <v>0</v>
      </c>
      <c r="H152" s="11"/>
      <c r="I152" s="11"/>
      <c r="J152" s="11"/>
      <c r="K152" s="11"/>
      <c r="L152" s="12"/>
      <c r="M152" s="10"/>
      <c r="N152" s="13"/>
      <c r="O152" s="2"/>
    </row>
    <row r="153" spans="2:15" ht="20.100000000000001" customHeight="1" x14ac:dyDescent="0.2">
      <c r="B153" s="64"/>
      <c r="C153" s="65"/>
      <c r="D153" s="10"/>
      <c r="E153" s="11"/>
      <c r="F153" s="19">
        <f t="shared" si="12"/>
        <v>0</v>
      </c>
      <c r="G153" s="19">
        <f t="shared" si="13"/>
        <v>0</v>
      </c>
      <c r="H153" s="11"/>
      <c r="I153" s="11"/>
      <c r="J153" s="11"/>
      <c r="K153" s="11"/>
      <c r="L153" s="12"/>
      <c r="M153" s="10"/>
      <c r="N153" s="13"/>
      <c r="O153" s="2"/>
    </row>
    <row r="154" spans="2:15" ht="20.100000000000001" customHeight="1" x14ac:dyDescent="0.2">
      <c r="B154" s="64"/>
      <c r="C154" s="65"/>
      <c r="D154" s="10"/>
      <c r="E154" s="11"/>
      <c r="F154" s="19">
        <f t="shared" si="12"/>
        <v>0</v>
      </c>
      <c r="G154" s="19">
        <f t="shared" si="13"/>
        <v>0</v>
      </c>
      <c r="H154" s="11"/>
      <c r="I154" s="11"/>
      <c r="J154" s="11"/>
      <c r="K154" s="11"/>
      <c r="L154" s="12"/>
      <c r="M154" s="10"/>
      <c r="N154" s="13"/>
      <c r="O154" s="2"/>
    </row>
    <row r="155" spans="2:15" ht="20.100000000000001" customHeight="1" x14ac:dyDescent="0.2">
      <c r="B155" s="64"/>
      <c r="C155" s="65"/>
      <c r="D155" s="10"/>
      <c r="E155" s="11"/>
      <c r="F155" s="19">
        <f t="shared" si="12"/>
        <v>0</v>
      </c>
      <c r="G155" s="19">
        <f t="shared" si="13"/>
        <v>0</v>
      </c>
      <c r="H155" s="11"/>
      <c r="I155" s="11"/>
      <c r="J155" s="11"/>
      <c r="K155" s="11"/>
      <c r="L155" s="12"/>
      <c r="M155" s="10"/>
      <c r="N155" s="13"/>
      <c r="O155" s="2"/>
    </row>
    <row r="156" spans="2:15" ht="20.100000000000001" customHeight="1" x14ac:dyDescent="0.2">
      <c r="B156" s="64"/>
      <c r="C156" s="65"/>
      <c r="D156" s="10"/>
      <c r="E156" s="11"/>
      <c r="F156" s="19">
        <f t="shared" si="12"/>
        <v>0</v>
      </c>
      <c r="G156" s="19">
        <f t="shared" si="13"/>
        <v>0</v>
      </c>
      <c r="H156" s="11"/>
      <c r="I156" s="11"/>
      <c r="J156" s="11"/>
      <c r="K156" s="11"/>
      <c r="L156" s="12"/>
      <c r="M156" s="10"/>
      <c r="N156" s="13"/>
      <c r="O156" s="2"/>
    </row>
    <row r="157" spans="2:15" ht="20.100000000000001" customHeight="1" x14ac:dyDescent="0.2">
      <c r="B157" s="64"/>
      <c r="C157" s="65"/>
      <c r="D157" s="10"/>
      <c r="E157" s="11"/>
      <c r="F157" s="19">
        <f t="shared" si="12"/>
        <v>0</v>
      </c>
      <c r="G157" s="19">
        <f t="shared" si="13"/>
        <v>0</v>
      </c>
      <c r="H157" s="11"/>
      <c r="I157" s="11"/>
      <c r="J157" s="11"/>
      <c r="K157" s="11"/>
      <c r="L157" s="12"/>
      <c r="M157" s="10"/>
      <c r="N157" s="13"/>
      <c r="O157" s="2"/>
    </row>
    <row r="158" spans="2:15" ht="20.100000000000001" customHeight="1" x14ac:dyDescent="0.2">
      <c r="B158" s="64"/>
      <c r="C158" s="65"/>
      <c r="D158" s="10"/>
      <c r="E158" s="11"/>
      <c r="F158" s="19">
        <f t="shared" si="12"/>
        <v>0</v>
      </c>
      <c r="G158" s="19">
        <f t="shared" si="13"/>
        <v>0</v>
      </c>
      <c r="H158" s="11"/>
      <c r="I158" s="11"/>
      <c r="J158" s="11"/>
      <c r="K158" s="11"/>
      <c r="L158" s="12"/>
      <c r="M158" s="10"/>
      <c r="N158" s="13"/>
      <c r="O158" s="2"/>
    </row>
    <row r="159" spans="2:15" ht="20.100000000000001" customHeight="1" x14ac:dyDescent="0.2">
      <c r="B159" s="64"/>
      <c r="C159" s="65"/>
      <c r="D159" s="10"/>
      <c r="E159" s="11"/>
      <c r="F159" s="19">
        <f t="shared" si="12"/>
        <v>0</v>
      </c>
      <c r="G159" s="19">
        <f t="shared" si="13"/>
        <v>0</v>
      </c>
      <c r="H159" s="11"/>
      <c r="I159" s="11"/>
      <c r="J159" s="11"/>
      <c r="K159" s="11"/>
      <c r="L159" s="12"/>
      <c r="M159" s="10"/>
      <c r="N159" s="13"/>
      <c r="O159" s="2"/>
    </row>
    <row r="160" spans="2:15" ht="20.100000000000001" customHeight="1" x14ac:dyDescent="0.2">
      <c r="B160" s="64"/>
      <c r="C160" s="65"/>
      <c r="D160" s="10"/>
      <c r="E160" s="11"/>
      <c r="F160" s="19">
        <f t="shared" si="12"/>
        <v>0</v>
      </c>
      <c r="G160" s="19">
        <f t="shared" si="13"/>
        <v>0</v>
      </c>
      <c r="H160" s="11"/>
      <c r="I160" s="11"/>
      <c r="J160" s="11"/>
      <c r="K160" s="11"/>
      <c r="L160" s="12"/>
      <c r="M160" s="10"/>
      <c r="N160" s="13"/>
      <c r="O160" s="2"/>
    </row>
    <row r="161" spans="2:15" ht="20.100000000000001" customHeight="1" x14ac:dyDescent="0.2">
      <c r="B161" s="64"/>
      <c r="C161" s="65"/>
      <c r="D161" s="10"/>
      <c r="E161" s="11"/>
      <c r="F161" s="19">
        <f t="shared" si="12"/>
        <v>0</v>
      </c>
      <c r="G161" s="19">
        <f t="shared" si="13"/>
        <v>0</v>
      </c>
      <c r="H161" s="11"/>
      <c r="I161" s="11"/>
      <c r="J161" s="11"/>
      <c r="K161" s="11"/>
      <c r="L161" s="12"/>
      <c r="M161" s="10"/>
      <c r="N161" s="13"/>
      <c r="O161" s="2"/>
    </row>
    <row r="162" spans="2:15" ht="20.100000000000001" customHeight="1" x14ac:dyDescent="0.2">
      <c r="B162" s="64"/>
      <c r="C162" s="65"/>
      <c r="D162" s="10"/>
      <c r="E162" s="11"/>
      <c r="F162" s="19">
        <f t="shared" si="12"/>
        <v>0</v>
      </c>
      <c r="G162" s="19">
        <f t="shared" si="13"/>
        <v>0</v>
      </c>
      <c r="H162" s="11"/>
      <c r="I162" s="11"/>
      <c r="J162" s="11"/>
      <c r="K162" s="11"/>
      <c r="L162" s="12"/>
      <c r="M162" s="10"/>
      <c r="N162" s="13"/>
      <c r="O162" s="2"/>
    </row>
    <row r="163" spans="2:15" ht="20.100000000000001" customHeight="1" x14ac:dyDescent="0.2">
      <c r="B163" s="64"/>
      <c r="C163" s="65"/>
      <c r="D163" s="10"/>
      <c r="E163" s="11"/>
      <c r="F163" s="19">
        <f t="shared" si="12"/>
        <v>0</v>
      </c>
      <c r="G163" s="19">
        <f t="shared" si="13"/>
        <v>0</v>
      </c>
      <c r="H163" s="11"/>
      <c r="I163" s="11"/>
      <c r="J163" s="11"/>
      <c r="K163" s="11"/>
      <c r="L163" s="12"/>
      <c r="M163" s="10"/>
      <c r="N163" s="13"/>
      <c r="O163" s="2"/>
    </row>
    <row r="164" spans="2:15" ht="20.100000000000001" customHeight="1" x14ac:dyDescent="0.2">
      <c r="B164" s="64"/>
      <c r="C164" s="65"/>
      <c r="D164" s="10"/>
      <c r="E164" s="11"/>
      <c r="F164" s="19">
        <f t="shared" si="12"/>
        <v>0</v>
      </c>
      <c r="G164" s="19">
        <f t="shared" si="13"/>
        <v>0</v>
      </c>
      <c r="H164" s="11"/>
      <c r="I164" s="11"/>
      <c r="J164" s="11"/>
      <c r="K164" s="11"/>
      <c r="L164" s="12"/>
      <c r="M164" s="10"/>
      <c r="N164" s="13"/>
      <c r="O164" s="2"/>
    </row>
    <row r="165" spans="2:15" ht="20.100000000000001" customHeight="1" x14ac:dyDescent="0.2">
      <c r="B165" s="64"/>
      <c r="C165" s="65"/>
      <c r="D165" s="10"/>
      <c r="E165" s="11"/>
      <c r="F165" s="19">
        <f t="shared" si="12"/>
        <v>0</v>
      </c>
      <c r="G165" s="19">
        <f t="shared" si="13"/>
        <v>0</v>
      </c>
      <c r="H165" s="11"/>
      <c r="I165" s="11"/>
      <c r="J165" s="11"/>
      <c r="K165" s="11"/>
      <c r="L165" s="12"/>
      <c r="M165" s="10"/>
      <c r="N165" s="13"/>
      <c r="O165" s="2"/>
    </row>
    <row r="166" spans="2:15" ht="20.100000000000001" customHeight="1" x14ac:dyDescent="0.2">
      <c r="B166" s="64"/>
      <c r="C166" s="65"/>
      <c r="D166" s="10"/>
      <c r="E166" s="11"/>
      <c r="F166" s="19">
        <f t="shared" si="12"/>
        <v>0</v>
      </c>
      <c r="G166" s="19">
        <f t="shared" si="13"/>
        <v>0</v>
      </c>
      <c r="H166" s="11"/>
      <c r="I166" s="11"/>
      <c r="J166" s="11"/>
      <c r="K166" s="11"/>
      <c r="L166" s="12"/>
      <c r="M166" s="10"/>
      <c r="N166" s="13"/>
      <c r="O166" s="2"/>
    </row>
    <row r="167" spans="2:15" ht="20.100000000000001" customHeight="1" x14ac:dyDescent="0.2">
      <c r="B167" s="64"/>
      <c r="C167" s="65"/>
      <c r="D167" s="10"/>
      <c r="E167" s="11"/>
      <c r="F167" s="19">
        <f t="shared" si="12"/>
        <v>0</v>
      </c>
      <c r="G167" s="19">
        <f t="shared" si="13"/>
        <v>0</v>
      </c>
      <c r="H167" s="11"/>
      <c r="I167" s="11"/>
      <c r="J167" s="11"/>
      <c r="K167" s="11"/>
      <c r="L167" s="12"/>
      <c r="M167" s="10"/>
      <c r="N167" s="13"/>
      <c r="O167" s="2"/>
    </row>
    <row r="168" spans="2:15" ht="20.100000000000001" customHeight="1" x14ac:dyDescent="0.2">
      <c r="B168" s="64"/>
      <c r="C168" s="65"/>
      <c r="D168" s="10"/>
      <c r="E168" s="11"/>
      <c r="F168" s="19">
        <f t="shared" si="12"/>
        <v>0</v>
      </c>
      <c r="G168" s="19">
        <f t="shared" si="13"/>
        <v>0</v>
      </c>
      <c r="H168" s="11"/>
      <c r="I168" s="11"/>
      <c r="J168" s="11"/>
      <c r="K168" s="11"/>
      <c r="L168" s="12"/>
      <c r="M168" s="10"/>
      <c r="N168" s="13"/>
      <c r="O168" s="2"/>
    </row>
    <row r="169" spans="2:15" ht="20.100000000000001" customHeight="1" x14ac:dyDescent="0.2">
      <c r="B169" s="64"/>
      <c r="C169" s="65"/>
      <c r="D169" s="10"/>
      <c r="E169" s="11"/>
      <c r="F169" s="19">
        <f t="shared" si="12"/>
        <v>0</v>
      </c>
      <c r="G169" s="19">
        <f t="shared" si="13"/>
        <v>0</v>
      </c>
      <c r="H169" s="11"/>
      <c r="I169" s="11"/>
      <c r="J169" s="11"/>
      <c r="K169" s="11"/>
      <c r="L169" s="12"/>
      <c r="M169" s="10"/>
      <c r="N169" s="13"/>
      <c r="O169" s="2"/>
    </row>
    <row r="170" spans="2:15" ht="20.100000000000001" customHeight="1" x14ac:dyDescent="0.2">
      <c r="B170" s="64"/>
      <c r="C170" s="65"/>
      <c r="D170" s="10"/>
      <c r="E170" s="11"/>
      <c r="F170" s="19">
        <f t="shared" si="12"/>
        <v>0</v>
      </c>
      <c r="G170" s="19">
        <f t="shared" si="13"/>
        <v>0</v>
      </c>
      <c r="H170" s="11"/>
      <c r="I170" s="11"/>
      <c r="J170" s="11"/>
      <c r="K170" s="11"/>
      <c r="L170" s="12"/>
      <c r="M170" s="10"/>
      <c r="N170" s="13"/>
      <c r="O170" s="2"/>
    </row>
    <row r="171" spans="2:15" ht="20.100000000000001" customHeight="1" x14ac:dyDescent="0.2">
      <c r="B171" s="64"/>
      <c r="C171" s="65"/>
      <c r="D171" s="10"/>
      <c r="E171" s="11"/>
      <c r="F171" s="19">
        <f t="shared" si="12"/>
        <v>0</v>
      </c>
      <c r="G171" s="19">
        <f t="shared" si="13"/>
        <v>0</v>
      </c>
      <c r="H171" s="11"/>
      <c r="I171" s="11"/>
      <c r="J171" s="11"/>
      <c r="K171" s="11"/>
      <c r="L171" s="12"/>
      <c r="M171" s="10"/>
      <c r="N171" s="13"/>
      <c r="O171" s="2"/>
    </row>
    <row r="172" spans="2:15" ht="20.100000000000001" customHeight="1" x14ac:dyDescent="0.2">
      <c r="B172" s="64"/>
      <c r="C172" s="65"/>
      <c r="D172" s="10"/>
      <c r="E172" s="11"/>
      <c r="F172" s="19">
        <f t="shared" si="12"/>
        <v>0</v>
      </c>
      <c r="G172" s="19">
        <f t="shared" si="13"/>
        <v>0</v>
      </c>
      <c r="H172" s="11"/>
      <c r="I172" s="11"/>
      <c r="J172" s="11"/>
      <c r="K172" s="11"/>
      <c r="L172" s="12"/>
      <c r="M172" s="10"/>
      <c r="N172" s="13"/>
      <c r="O172" s="2"/>
    </row>
    <row r="173" spans="2:15" ht="20.100000000000001" customHeight="1" x14ac:dyDescent="0.2">
      <c r="B173" s="64"/>
      <c r="C173" s="65"/>
      <c r="D173" s="10"/>
      <c r="E173" s="11"/>
      <c r="F173" s="19">
        <f t="shared" si="12"/>
        <v>0</v>
      </c>
      <c r="G173" s="19">
        <f t="shared" si="13"/>
        <v>0</v>
      </c>
      <c r="H173" s="11"/>
      <c r="I173" s="11"/>
      <c r="J173" s="11"/>
      <c r="K173" s="11"/>
      <c r="L173" s="12"/>
      <c r="M173" s="10"/>
      <c r="N173" s="13"/>
      <c r="O173" s="2"/>
    </row>
    <row r="174" spans="2:15" ht="20.100000000000001" customHeight="1" x14ac:dyDescent="0.2">
      <c r="B174" s="64"/>
      <c r="C174" s="65"/>
      <c r="D174" s="10"/>
      <c r="E174" s="11"/>
      <c r="F174" s="19">
        <f t="shared" si="12"/>
        <v>0</v>
      </c>
      <c r="G174" s="19">
        <f t="shared" si="13"/>
        <v>0</v>
      </c>
      <c r="H174" s="11"/>
      <c r="I174" s="11"/>
      <c r="J174" s="11"/>
      <c r="K174" s="11"/>
      <c r="L174" s="12"/>
      <c r="M174" s="10"/>
      <c r="N174" s="13"/>
      <c r="O174" s="2"/>
    </row>
    <row r="175" spans="2:15" ht="20.100000000000001" customHeight="1" x14ac:dyDescent="0.2">
      <c r="B175" s="64"/>
      <c r="C175" s="65"/>
      <c r="D175" s="10"/>
      <c r="E175" s="11"/>
      <c r="F175" s="19">
        <f t="shared" si="12"/>
        <v>0</v>
      </c>
      <c r="G175" s="19">
        <f t="shared" si="13"/>
        <v>0</v>
      </c>
      <c r="H175" s="11"/>
      <c r="I175" s="11"/>
      <c r="J175" s="11"/>
      <c r="K175" s="11"/>
      <c r="L175" s="12"/>
      <c r="M175" s="10"/>
      <c r="N175" s="13"/>
      <c r="O175" s="2"/>
    </row>
    <row r="176" spans="2:15" ht="20.100000000000001" customHeight="1" x14ac:dyDescent="0.2">
      <c r="B176" s="66"/>
      <c r="C176" s="67"/>
      <c r="D176" s="14"/>
      <c r="E176" s="15"/>
      <c r="F176" s="20">
        <f t="shared" si="12"/>
        <v>0</v>
      </c>
      <c r="G176" s="20">
        <f t="shared" si="13"/>
        <v>0</v>
      </c>
      <c r="H176" s="15"/>
      <c r="I176" s="15"/>
      <c r="J176" s="15"/>
      <c r="K176" s="15"/>
      <c r="L176" s="16"/>
      <c r="M176" s="14"/>
      <c r="N176" s="17"/>
      <c r="O176" s="2"/>
    </row>
    <row r="177" spans="2:15" ht="20.100000000000001" customHeight="1" thickBot="1" x14ac:dyDescent="0.25">
      <c r="B177" s="68"/>
      <c r="C177" s="69"/>
      <c r="D177" s="60" t="s">
        <v>13</v>
      </c>
      <c r="E177" s="3">
        <f>E145+SUM(E148:E176)</f>
        <v>0</v>
      </c>
      <c r="F177" s="3">
        <f>F145+SUM(F148:F176)</f>
        <v>0</v>
      </c>
      <c r="G177" s="3">
        <f>E177-F177</f>
        <v>0</v>
      </c>
      <c r="H177" s="3">
        <f>H145+SUM(H148:H176)</f>
        <v>0</v>
      </c>
      <c r="I177" s="3">
        <f>I145+SUM(I148:I176)</f>
        <v>0</v>
      </c>
      <c r="J177" s="3">
        <f>J145+SUM(J148:J176)</f>
        <v>0</v>
      </c>
      <c r="K177" s="3">
        <f>K145+SUM(K148:K176)</f>
        <v>0</v>
      </c>
      <c r="L177" s="61"/>
      <c r="M177" s="61"/>
      <c r="N177" s="62"/>
      <c r="O177" s="2"/>
    </row>
    <row r="178" spans="2:15" ht="20.100000000000001" customHeight="1" x14ac:dyDescent="0.2">
      <c r="B178" s="63"/>
      <c r="C178" s="63"/>
      <c r="O178" s="2"/>
    </row>
    <row r="179" spans="2:15" ht="20.100000000000001" customHeight="1" x14ac:dyDescent="0.2">
      <c r="O179" s="2"/>
    </row>
    <row r="180" spans="2:15" ht="20.100000000000001" customHeight="1" thickBot="1" x14ac:dyDescent="0.25">
      <c r="B180" s="2" t="s">
        <v>11</v>
      </c>
      <c r="N180" s="56" t="s">
        <v>10</v>
      </c>
      <c r="O180" s="2"/>
    </row>
    <row r="181" spans="2:15" ht="20.100000000000001" customHeight="1" x14ac:dyDescent="0.2">
      <c r="B181" s="86"/>
      <c r="C181" s="87"/>
      <c r="D181" s="57" t="s">
        <v>0</v>
      </c>
      <c r="E181" s="4">
        <f t="shared" ref="E181:K181" si="14">E177</f>
        <v>0</v>
      </c>
      <c r="F181" s="4">
        <f t="shared" si="14"/>
        <v>0</v>
      </c>
      <c r="G181" s="4">
        <f t="shared" si="14"/>
        <v>0</v>
      </c>
      <c r="H181" s="4">
        <f t="shared" si="14"/>
        <v>0</v>
      </c>
      <c r="I181" s="4">
        <f t="shared" si="14"/>
        <v>0</v>
      </c>
      <c r="J181" s="4">
        <f t="shared" si="14"/>
        <v>0</v>
      </c>
      <c r="K181" s="4">
        <f t="shared" si="14"/>
        <v>0</v>
      </c>
      <c r="L181" s="58"/>
      <c r="M181" s="58"/>
      <c r="N181" s="59"/>
      <c r="O181" s="2"/>
    </row>
    <row r="182" spans="2:15" ht="20.100000000000001" customHeight="1" x14ac:dyDescent="0.2">
      <c r="B182" s="76" t="s">
        <v>9</v>
      </c>
      <c r="C182" s="77"/>
      <c r="D182" s="80" t="s">
        <v>12</v>
      </c>
      <c r="E182" s="80" t="s">
        <v>2</v>
      </c>
      <c r="F182" s="80" t="s">
        <v>3</v>
      </c>
      <c r="G182" s="80" t="s">
        <v>4</v>
      </c>
      <c r="H182" s="81" t="s">
        <v>5</v>
      </c>
      <c r="I182" s="82"/>
      <c r="J182" s="82"/>
      <c r="K182" s="83"/>
      <c r="L182" s="74" t="s">
        <v>6</v>
      </c>
      <c r="M182" s="74"/>
      <c r="N182" s="75"/>
      <c r="O182" s="2"/>
    </row>
    <row r="183" spans="2:15" s="22" customFormat="1" ht="45.75" customHeight="1" x14ac:dyDescent="0.2">
      <c r="B183" s="78"/>
      <c r="C183" s="79"/>
      <c r="D183" s="74"/>
      <c r="E183" s="74"/>
      <c r="F183" s="74"/>
      <c r="G183" s="74"/>
      <c r="H183" s="51" t="s">
        <v>20</v>
      </c>
      <c r="I183" s="51" t="s">
        <v>21</v>
      </c>
      <c r="J183" s="51" t="s">
        <v>22</v>
      </c>
      <c r="K183" s="51" t="s">
        <v>23</v>
      </c>
      <c r="L183" s="51" t="s">
        <v>7</v>
      </c>
      <c r="M183" s="51" t="s">
        <v>8</v>
      </c>
      <c r="N183" s="52" t="s">
        <v>1</v>
      </c>
      <c r="O183" s="21"/>
    </row>
    <row r="184" spans="2:15" ht="20.100000000000001" customHeight="1" x14ac:dyDescent="0.2">
      <c r="B184" s="84"/>
      <c r="C184" s="85"/>
      <c r="D184" s="5"/>
      <c r="E184" s="6"/>
      <c r="F184" s="18">
        <f>SUM(H184:K184)</f>
        <v>0</v>
      </c>
      <c r="G184" s="18">
        <f>G181+E184-F184</f>
        <v>0</v>
      </c>
      <c r="H184" s="7"/>
      <c r="I184" s="7"/>
      <c r="J184" s="7"/>
      <c r="K184" s="7"/>
      <c r="L184" s="8"/>
      <c r="M184" s="5"/>
      <c r="N184" s="9"/>
      <c r="O184" s="2"/>
    </row>
    <row r="185" spans="2:15" ht="20.100000000000001" customHeight="1" x14ac:dyDescent="0.2">
      <c r="B185" s="64"/>
      <c r="C185" s="65"/>
      <c r="D185" s="10"/>
      <c r="E185" s="11"/>
      <c r="F185" s="19">
        <f t="shared" ref="F185:F212" si="15">SUM(H185:K185)</f>
        <v>0</v>
      </c>
      <c r="G185" s="19">
        <f>G184+E185-F185</f>
        <v>0</v>
      </c>
      <c r="H185" s="11"/>
      <c r="I185" s="11"/>
      <c r="J185" s="11"/>
      <c r="K185" s="11"/>
      <c r="L185" s="12"/>
      <c r="M185" s="10"/>
      <c r="N185" s="13"/>
      <c r="O185" s="2"/>
    </row>
    <row r="186" spans="2:15" ht="20.100000000000001" customHeight="1" x14ac:dyDescent="0.2">
      <c r="B186" s="64"/>
      <c r="C186" s="65"/>
      <c r="D186" s="10"/>
      <c r="E186" s="11"/>
      <c r="F186" s="19">
        <f t="shared" si="15"/>
        <v>0</v>
      </c>
      <c r="G186" s="19">
        <f t="shared" ref="G186:G212" si="16">G185+E186-F186</f>
        <v>0</v>
      </c>
      <c r="H186" s="11"/>
      <c r="I186" s="11"/>
      <c r="J186" s="11"/>
      <c r="K186" s="11"/>
      <c r="L186" s="12"/>
      <c r="M186" s="10"/>
      <c r="N186" s="13"/>
      <c r="O186" s="2"/>
    </row>
    <row r="187" spans="2:15" ht="20.100000000000001" customHeight="1" x14ac:dyDescent="0.2">
      <c r="B187" s="64"/>
      <c r="C187" s="65"/>
      <c r="D187" s="10"/>
      <c r="E187" s="11"/>
      <c r="F187" s="19">
        <f t="shared" si="15"/>
        <v>0</v>
      </c>
      <c r="G187" s="19">
        <f t="shared" si="16"/>
        <v>0</v>
      </c>
      <c r="H187" s="11"/>
      <c r="I187" s="11"/>
      <c r="J187" s="11"/>
      <c r="K187" s="11"/>
      <c r="L187" s="12"/>
      <c r="M187" s="10"/>
      <c r="N187" s="13"/>
      <c r="O187" s="2"/>
    </row>
    <row r="188" spans="2:15" ht="20.100000000000001" customHeight="1" x14ac:dyDescent="0.2">
      <c r="B188" s="64"/>
      <c r="C188" s="65"/>
      <c r="D188" s="10"/>
      <c r="E188" s="11"/>
      <c r="F188" s="19">
        <f t="shared" si="15"/>
        <v>0</v>
      </c>
      <c r="G188" s="19">
        <f t="shared" si="16"/>
        <v>0</v>
      </c>
      <c r="H188" s="11"/>
      <c r="I188" s="11"/>
      <c r="J188" s="11"/>
      <c r="K188" s="11"/>
      <c r="L188" s="12"/>
      <c r="M188" s="10"/>
      <c r="N188" s="13"/>
      <c r="O188" s="2"/>
    </row>
    <row r="189" spans="2:15" ht="20.100000000000001" customHeight="1" x14ac:dyDescent="0.2">
      <c r="B189" s="64"/>
      <c r="C189" s="65"/>
      <c r="D189" s="10"/>
      <c r="E189" s="11"/>
      <c r="F189" s="19">
        <f t="shared" si="15"/>
        <v>0</v>
      </c>
      <c r="G189" s="19">
        <f t="shared" si="16"/>
        <v>0</v>
      </c>
      <c r="H189" s="11"/>
      <c r="I189" s="11"/>
      <c r="J189" s="11"/>
      <c r="K189" s="11"/>
      <c r="L189" s="12"/>
      <c r="M189" s="10"/>
      <c r="N189" s="13"/>
      <c r="O189" s="2"/>
    </row>
    <row r="190" spans="2:15" ht="20.100000000000001" customHeight="1" x14ac:dyDescent="0.2">
      <c r="B190" s="64"/>
      <c r="C190" s="65"/>
      <c r="D190" s="10"/>
      <c r="E190" s="11"/>
      <c r="F190" s="19">
        <f t="shared" si="15"/>
        <v>0</v>
      </c>
      <c r="G190" s="19">
        <f t="shared" si="16"/>
        <v>0</v>
      </c>
      <c r="H190" s="11"/>
      <c r="I190" s="11"/>
      <c r="J190" s="11"/>
      <c r="K190" s="11"/>
      <c r="L190" s="12"/>
      <c r="M190" s="10"/>
      <c r="N190" s="13"/>
      <c r="O190" s="2"/>
    </row>
    <row r="191" spans="2:15" ht="20.100000000000001" customHeight="1" x14ac:dyDescent="0.2">
      <c r="B191" s="64"/>
      <c r="C191" s="65"/>
      <c r="D191" s="10"/>
      <c r="E191" s="11"/>
      <c r="F191" s="19">
        <f t="shared" si="15"/>
        <v>0</v>
      </c>
      <c r="G191" s="19">
        <f t="shared" si="16"/>
        <v>0</v>
      </c>
      <c r="H191" s="11"/>
      <c r="I191" s="11"/>
      <c r="J191" s="11"/>
      <c r="K191" s="11"/>
      <c r="L191" s="12"/>
      <c r="M191" s="10"/>
      <c r="N191" s="13"/>
      <c r="O191" s="2"/>
    </row>
    <row r="192" spans="2:15" ht="20.100000000000001" customHeight="1" x14ac:dyDescent="0.2">
      <c r="B192" s="64"/>
      <c r="C192" s="65"/>
      <c r="D192" s="10"/>
      <c r="E192" s="11"/>
      <c r="F192" s="19">
        <f t="shared" si="15"/>
        <v>0</v>
      </c>
      <c r="G192" s="19">
        <f t="shared" si="16"/>
        <v>0</v>
      </c>
      <c r="H192" s="11"/>
      <c r="I192" s="11"/>
      <c r="J192" s="11"/>
      <c r="K192" s="11"/>
      <c r="L192" s="12"/>
      <c r="M192" s="10"/>
      <c r="N192" s="13"/>
      <c r="O192" s="2"/>
    </row>
    <row r="193" spans="2:15" ht="20.100000000000001" customHeight="1" x14ac:dyDescent="0.2">
      <c r="B193" s="64"/>
      <c r="C193" s="65"/>
      <c r="D193" s="10"/>
      <c r="E193" s="11"/>
      <c r="F193" s="19">
        <f t="shared" si="15"/>
        <v>0</v>
      </c>
      <c r="G193" s="19">
        <f t="shared" si="16"/>
        <v>0</v>
      </c>
      <c r="H193" s="11"/>
      <c r="I193" s="11"/>
      <c r="J193" s="11"/>
      <c r="K193" s="11"/>
      <c r="L193" s="12"/>
      <c r="M193" s="10"/>
      <c r="N193" s="13"/>
      <c r="O193" s="2"/>
    </row>
    <row r="194" spans="2:15" ht="20.100000000000001" customHeight="1" x14ac:dyDescent="0.2">
      <c r="B194" s="64"/>
      <c r="C194" s="65"/>
      <c r="D194" s="10"/>
      <c r="E194" s="11"/>
      <c r="F194" s="19">
        <f t="shared" si="15"/>
        <v>0</v>
      </c>
      <c r="G194" s="19">
        <f t="shared" si="16"/>
        <v>0</v>
      </c>
      <c r="H194" s="11"/>
      <c r="I194" s="11"/>
      <c r="J194" s="11"/>
      <c r="K194" s="11"/>
      <c r="L194" s="12"/>
      <c r="M194" s="10"/>
      <c r="N194" s="13"/>
      <c r="O194" s="2"/>
    </row>
    <row r="195" spans="2:15" ht="20.100000000000001" customHeight="1" x14ac:dyDescent="0.2">
      <c r="B195" s="64"/>
      <c r="C195" s="65"/>
      <c r="D195" s="10"/>
      <c r="E195" s="11"/>
      <c r="F195" s="19">
        <f t="shared" si="15"/>
        <v>0</v>
      </c>
      <c r="G195" s="19">
        <f t="shared" si="16"/>
        <v>0</v>
      </c>
      <c r="H195" s="11"/>
      <c r="I195" s="11"/>
      <c r="J195" s="11"/>
      <c r="K195" s="11"/>
      <c r="L195" s="12"/>
      <c r="M195" s="10"/>
      <c r="N195" s="13"/>
      <c r="O195" s="2"/>
    </row>
    <row r="196" spans="2:15" ht="20.100000000000001" customHeight="1" x14ac:dyDescent="0.2">
      <c r="B196" s="64"/>
      <c r="C196" s="65"/>
      <c r="D196" s="10"/>
      <c r="E196" s="11"/>
      <c r="F196" s="19">
        <f t="shared" si="15"/>
        <v>0</v>
      </c>
      <c r="G196" s="19">
        <f t="shared" si="16"/>
        <v>0</v>
      </c>
      <c r="H196" s="11"/>
      <c r="I196" s="11"/>
      <c r="J196" s="11"/>
      <c r="K196" s="11"/>
      <c r="L196" s="12"/>
      <c r="M196" s="10"/>
      <c r="N196" s="13"/>
      <c r="O196" s="2"/>
    </row>
    <row r="197" spans="2:15" ht="20.100000000000001" customHeight="1" x14ac:dyDescent="0.2">
      <c r="B197" s="64"/>
      <c r="C197" s="65"/>
      <c r="D197" s="10"/>
      <c r="E197" s="11"/>
      <c r="F197" s="19">
        <f t="shared" si="15"/>
        <v>0</v>
      </c>
      <c r="G197" s="19">
        <f t="shared" si="16"/>
        <v>0</v>
      </c>
      <c r="H197" s="11"/>
      <c r="I197" s="11"/>
      <c r="J197" s="11"/>
      <c r="K197" s="11"/>
      <c r="L197" s="12"/>
      <c r="M197" s="10"/>
      <c r="N197" s="13"/>
      <c r="O197" s="2"/>
    </row>
    <row r="198" spans="2:15" ht="20.100000000000001" customHeight="1" x14ac:dyDescent="0.2">
      <c r="B198" s="64"/>
      <c r="C198" s="65"/>
      <c r="D198" s="10"/>
      <c r="E198" s="11"/>
      <c r="F198" s="19">
        <f t="shared" si="15"/>
        <v>0</v>
      </c>
      <c r="G198" s="19">
        <f t="shared" si="16"/>
        <v>0</v>
      </c>
      <c r="H198" s="11"/>
      <c r="I198" s="11"/>
      <c r="J198" s="11"/>
      <c r="K198" s="11"/>
      <c r="L198" s="12"/>
      <c r="M198" s="10"/>
      <c r="N198" s="13"/>
      <c r="O198" s="2"/>
    </row>
    <row r="199" spans="2:15" ht="20.100000000000001" customHeight="1" x14ac:dyDescent="0.2">
      <c r="B199" s="64"/>
      <c r="C199" s="65"/>
      <c r="D199" s="10"/>
      <c r="E199" s="11"/>
      <c r="F199" s="19">
        <f t="shared" si="15"/>
        <v>0</v>
      </c>
      <c r="G199" s="19">
        <f t="shared" si="16"/>
        <v>0</v>
      </c>
      <c r="H199" s="11"/>
      <c r="I199" s="11"/>
      <c r="J199" s="11"/>
      <c r="K199" s="11"/>
      <c r="L199" s="12"/>
      <c r="M199" s="10"/>
      <c r="N199" s="13"/>
      <c r="O199" s="2"/>
    </row>
    <row r="200" spans="2:15" ht="20.100000000000001" customHeight="1" x14ac:dyDescent="0.2">
      <c r="B200" s="64"/>
      <c r="C200" s="65"/>
      <c r="D200" s="10"/>
      <c r="E200" s="11"/>
      <c r="F200" s="19">
        <f t="shared" si="15"/>
        <v>0</v>
      </c>
      <c r="G200" s="19">
        <f t="shared" si="16"/>
        <v>0</v>
      </c>
      <c r="H200" s="11"/>
      <c r="I200" s="11"/>
      <c r="J200" s="11"/>
      <c r="K200" s="11"/>
      <c r="L200" s="12"/>
      <c r="M200" s="10"/>
      <c r="N200" s="13"/>
      <c r="O200" s="2"/>
    </row>
    <row r="201" spans="2:15" ht="20.100000000000001" customHeight="1" x14ac:dyDescent="0.2">
      <c r="B201" s="64"/>
      <c r="C201" s="65"/>
      <c r="D201" s="10"/>
      <c r="E201" s="11"/>
      <c r="F201" s="19">
        <f t="shared" si="15"/>
        <v>0</v>
      </c>
      <c r="G201" s="19">
        <f t="shared" si="16"/>
        <v>0</v>
      </c>
      <c r="H201" s="11"/>
      <c r="I201" s="11"/>
      <c r="J201" s="11"/>
      <c r="K201" s="11"/>
      <c r="L201" s="12"/>
      <c r="M201" s="10"/>
      <c r="N201" s="13"/>
      <c r="O201" s="2"/>
    </row>
    <row r="202" spans="2:15" ht="20.100000000000001" customHeight="1" x14ac:dyDescent="0.2">
      <c r="B202" s="64"/>
      <c r="C202" s="65"/>
      <c r="D202" s="10"/>
      <c r="E202" s="11"/>
      <c r="F202" s="19">
        <f t="shared" si="15"/>
        <v>0</v>
      </c>
      <c r="G202" s="19">
        <f t="shared" si="16"/>
        <v>0</v>
      </c>
      <c r="H202" s="11"/>
      <c r="I202" s="11"/>
      <c r="J202" s="11"/>
      <c r="K202" s="11"/>
      <c r="L202" s="12"/>
      <c r="M202" s="10"/>
      <c r="N202" s="13"/>
      <c r="O202" s="2"/>
    </row>
    <row r="203" spans="2:15" ht="20.100000000000001" customHeight="1" x14ac:dyDescent="0.2">
      <c r="B203" s="64"/>
      <c r="C203" s="65"/>
      <c r="D203" s="10"/>
      <c r="E203" s="11"/>
      <c r="F203" s="19">
        <f t="shared" si="15"/>
        <v>0</v>
      </c>
      <c r="G203" s="19">
        <f t="shared" si="16"/>
        <v>0</v>
      </c>
      <c r="H203" s="11"/>
      <c r="I203" s="11"/>
      <c r="J203" s="11"/>
      <c r="K203" s="11"/>
      <c r="L203" s="12"/>
      <c r="M203" s="10"/>
      <c r="N203" s="13"/>
      <c r="O203" s="2"/>
    </row>
    <row r="204" spans="2:15" ht="20.100000000000001" customHeight="1" x14ac:dyDescent="0.2">
      <c r="B204" s="64"/>
      <c r="C204" s="65"/>
      <c r="D204" s="10"/>
      <c r="E204" s="11"/>
      <c r="F204" s="19">
        <f t="shared" si="15"/>
        <v>0</v>
      </c>
      <c r="G204" s="19">
        <f t="shared" si="16"/>
        <v>0</v>
      </c>
      <c r="H204" s="11"/>
      <c r="I204" s="11"/>
      <c r="J204" s="11"/>
      <c r="K204" s="11"/>
      <c r="L204" s="12"/>
      <c r="M204" s="10"/>
      <c r="N204" s="13"/>
      <c r="O204" s="2"/>
    </row>
    <row r="205" spans="2:15" ht="20.100000000000001" customHeight="1" x14ac:dyDescent="0.2">
      <c r="B205" s="64"/>
      <c r="C205" s="65"/>
      <c r="D205" s="10"/>
      <c r="E205" s="11"/>
      <c r="F205" s="19">
        <f t="shared" si="15"/>
        <v>0</v>
      </c>
      <c r="G205" s="19">
        <f t="shared" si="16"/>
        <v>0</v>
      </c>
      <c r="H205" s="11"/>
      <c r="I205" s="11"/>
      <c r="J205" s="11"/>
      <c r="K205" s="11"/>
      <c r="L205" s="12"/>
      <c r="M205" s="10"/>
      <c r="N205" s="13"/>
      <c r="O205" s="2"/>
    </row>
    <row r="206" spans="2:15" ht="20.100000000000001" customHeight="1" x14ac:dyDescent="0.2">
      <c r="B206" s="64"/>
      <c r="C206" s="65"/>
      <c r="D206" s="10"/>
      <c r="E206" s="11"/>
      <c r="F206" s="19">
        <f t="shared" si="15"/>
        <v>0</v>
      </c>
      <c r="G206" s="19">
        <f t="shared" si="16"/>
        <v>0</v>
      </c>
      <c r="H206" s="11"/>
      <c r="I206" s="11"/>
      <c r="J206" s="11"/>
      <c r="K206" s="11"/>
      <c r="L206" s="12"/>
      <c r="M206" s="10"/>
      <c r="N206" s="13"/>
      <c r="O206" s="2"/>
    </row>
    <row r="207" spans="2:15" ht="20.100000000000001" customHeight="1" x14ac:dyDescent="0.2">
      <c r="B207" s="64"/>
      <c r="C207" s="65"/>
      <c r="D207" s="10"/>
      <c r="E207" s="11"/>
      <c r="F207" s="19">
        <f t="shared" si="15"/>
        <v>0</v>
      </c>
      <c r="G207" s="19">
        <f t="shared" si="16"/>
        <v>0</v>
      </c>
      <c r="H207" s="11"/>
      <c r="I207" s="11"/>
      <c r="J207" s="11"/>
      <c r="K207" s="11"/>
      <c r="L207" s="12"/>
      <c r="M207" s="10"/>
      <c r="N207" s="13"/>
      <c r="O207" s="2"/>
    </row>
    <row r="208" spans="2:15" ht="20.100000000000001" customHeight="1" x14ac:dyDescent="0.2">
      <c r="B208" s="64"/>
      <c r="C208" s="65"/>
      <c r="D208" s="10"/>
      <c r="E208" s="11"/>
      <c r="F208" s="19">
        <f t="shared" si="15"/>
        <v>0</v>
      </c>
      <c r="G208" s="19">
        <f t="shared" si="16"/>
        <v>0</v>
      </c>
      <c r="H208" s="11"/>
      <c r="I208" s="11"/>
      <c r="J208" s="11"/>
      <c r="K208" s="11"/>
      <c r="L208" s="12"/>
      <c r="M208" s="10"/>
      <c r="N208" s="13"/>
      <c r="O208" s="2"/>
    </row>
    <row r="209" spans="2:15" ht="20.100000000000001" customHeight="1" x14ac:dyDescent="0.2">
      <c r="B209" s="64"/>
      <c r="C209" s="65"/>
      <c r="D209" s="10"/>
      <c r="E209" s="11"/>
      <c r="F209" s="19">
        <f t="shared" si="15"/>
        <v>0</v>
      </c>
      <c r="G209" s="19">
        <f t="shared" si="16"/>
        <v>0</v>
      </c>
      <c r="H209" s="11"/>
      <c r="I209" s="11"/>
      <c r="J209" s="11"/>
      <c r="K209" s="11"/>
      <c r="L209" s="12"/>
      <c r="M209" s="10"/>
      <c r="N209" s="13"/>
      <c r="O209" s="2"/>
    </row>
    <row r="210" spans="2:15" ht="20.100000000000001" customHeight="1" x14ac:dyDescent="0.2">
      <c r="B210" s="64"/>
      <c r="C210" s="65"/>
      <c r="D210" s="10"/>
      <c r="E210" s="11"/>
      <c r="F210" s="19">
        <f t="shared" si="15"/>
        <v>0</v>
      </c>
      <c r="G210" s="19">
        <f t="shared" si="16"/>
        <v>0</v>
      </c>
      <c r="H210" s="11"/>
      <c r="I210" s="11"/>
      <c r="J210" s="11"/>
      <c r="K210" s="11"/>
      <c r="L210" s="12"/>
      <c r="M210" s="10"/>
      <c r="N210" s="13"/>
      <c r="O210" s="2"/>
    </row>
    <row r="211" spans="2:15" ht="20.100000000000001" customHeight="1" x14ac:dyDescent="0.2">
      <c r="B211" s="64"/>
      <c r="C211" s="65"/>
      <c r="D211" s="10"/>
      <c r="E211" s="11"/>
      <c r="F211" s="19">
        <f t="shared" si="15"/>
        <v>0</v>
      </c>
      <c r="G211" s="19">
        <f t="shared" si="16"/>
        <v>0</v>
      </c>
      <c r="H211" s="11"/>
      <c r="I211" s="11"/>
      <c r="J211" s="11"/>
      <c r="K211" s="11"/>
      <c r="L211" s="12"/>
      <c r="M211" s="10"/>
      <c r="N211" s="13"/>
      <c r="O211" s="2"/>
    </row>
    <row r="212" spans="2:15" ht="20.100000000000001" customHeight="1" x14ac:dyDescent="0.2">
      <c r="B212" s="66"/>
      <c r="C212" s="67"/>
      <c r="D212" s="14"/>
      <c r="E212" s="15"/>
      <c r="F212" s="20">
        <f t="shared" si="15"/>
        <v>0</v>
      </c>
      <c r="G212" s="20">
        <f t="shared" si="16"/>
        <v>0</v>
      </c>
      <c r="H212" s="15"/>
      <c r="I212" s="15"/>
      <c r="J212" s="15"/>
      <c r="K212" s="15"/>
      <c r="L212" s="16"/>
      <c r="M212" s="14"/>
      <c r="N212" s="17"/>
      <c r="O212" s="2"/>
    </row>
    <row r="213" spans="2:15" ht="20.100000000000001" customHeight="1" thickBot="1" x14ac:dyDescent="0.25">
      <c r="B213" s="68"/>
      <c r="C213" s="69"/>
      <c r="D213" s="60" t="s">
        <v>13</v>
      </c>
      <c r="E213" s="3">
        <f>E181+SUM(E184:E212)</f>
        <v>0</v>
      </c>
      <c r="F213" s="3">
        <f>F181+SUM(F184:F212)</f>
        <v>0</v>
      </c>
      <c r="G213" s="3">
        <f>E213-F213</f>
        <v>0</v>
      </c>
      <c r="H213" s="3">
        <f>H181+SUM(H184:H212)</f>
        <v>0</v>
      </c>
      <c r="I213" s="3">
        <f>I181+SUM(I184:I212)</f>
        <v>0</v>
      </c>
      <c r="J213" s="3">
        <f>J181+SUM(J184:J212)</f>
        <v>0</v>
      </c>
      <c r="K213" s="3">
        <f>K181+SUM(K184:K212)</f>
        <v>0</v>
      </c>
      <c r="L213" s="61"/>
      <c r="M213" s="61"/>
      <c r="N213" s="62"/>
      <c r="O213" s="2"/>
    </row>
    <row r="214" spans="2:15" ht="20.100000000000001" customHeight="1" x14ac:dyDescent="0.2">
      <c r="B214" s="63"/>
      <c r="C214" s="63"/>
      <c r="O214" s="2"/>
    </row>
    <row r="215" spans="2:15" ht="20.100000000000001" customHeight="1" x14ac:dyDescent="0.2">
      <c r="O215" s="2"/>
    </row>
    <row r="216" spans="2:15" ht="20.100000000000001" customHeight="1" thickBot="1" x14ac:dyDescent="0.25">
      <c r="B216" s="2" t="s">
        <v>11</v>
      </c>
      <c r="N216" s="56" t="s">
        <v>10</v>
      </c>
      <c r="O216" s="2"/>
    </row>
    <row r="217" spans="2:15" ht="20.100000000000001" customHeight="1" x14ac:dyDescent="0.2">
      <c r="B217" s="86"/>
      <c r="C217" s="87"/>
      <c r="D217" s="57" t="s">
        <v>0</v>
      </c>
      <c r="E217" s="4">
        <f t="shared" ref="E217:K217" si="17">E213</f>
        <v>0</v>
      </c>
      <c r="F217" s="4">
        <f t="shared" si="17"/>
        <v>0</v>
      </c>
      <c r="G217" s="4">
        <f t="shared" si="17"/>
        <v>0</v>
      </c>
      <c r="H217" s="4">
        <f t="shared" si="17"/>
        <v>0</v>
      </c>
      <c r="I217" s="4">
        <f t="shared" si="17"/>
        <v>0</v>
      </c>
      <c r="J217" s="4">
        <f t="shared" si="17"/>
        <v>0</v>
      </c>
      <c r="K217" s="4">
        <f t="shared" si="17"/>
        <v>0</v>
      </c>
      <c r="L217" s="58"/>
      <c r="M217" s="58"/>
      <c r="N217" s="59"/>
      <c r="O217" s="2"/>
    </row>
    <row r="218" spans="2:15" ht="20.100000000000001" customHeight="1" x14ac:dyDescent="0.2">
      <c r="B218" s="76" t="s">
        <v>9</v>
      </c>
      <c r="C218" s="77"/>
      <c r="D218" s="80" t="s">
        <v>12</v>
      </c>
      <c r="E218" s="80" t="s">
        <v>2</v>
      </c>
      <c r="F218" s="80" t="s">
        <v>3</v>
      </c>
      <c r="G218" s="80" t="s">
        <v>4</v>
      </c>
      <c r="H218" s="81" t="s">
        <v>5</v>
      </c>
      <c r="I218" s="82"/>
      <c r="J218" s="82"/>
      <c r="K218" s="83"/>
      <c r="L218" s="74" t="s">
        <v>6</v>
      </c>
      <c r="M218" s="74"/>
      <c r="N218" s="75"/>
      <c r="O218" s="2"/>
    </row>
    <row r="219" spans="2:15" s="22" customFormat="1" ht="45.75" customHeight="1" x14ac:dyDescent="0.2">
      <c r="B219" s="78"/>
      <c r="C219" s="79"/>
      <c r="D219" s="74"/>
      <c r="E219" s="74"/>
      <c r="F219" s="74"/>
      <c r="G219" s="74"/>
      <c r="H219" s="51" t="s">
        <v>20</v>
      </c>
      <c r="I219" s="51" t="s">
        <v>21</v>
      </c>
      <c r="J219" s="51" t="s">
        <v>22</v>
      </c>
      <c r="K219" s="51" t="s">
        <v>23</v>
      </c>
      <c r="L219" s="51" t="s">
        <v>7</v>
      </c>
      <c r="M219" s="51" t="s">
        <v>8</v>
      </c>
      <c r="N219" s="52" t="s">
        <v>1</v>
      </c>
      <c r="O219" s="21"/>
    </row>
    <row r="220" spans="2:15" ht="20.100000000000001" customHeight="1" x14ac:dyDescent="0.2">
      <c r="B220" s="84"/>
      <c r="C220" s="85"/>
      <c r="D220" s="5"/>
      <c r="E220" s="6"/>
      <c r="F220" s="18">
        <f>SUM(H220:K220)</f>
        <v>0</v>
      </c>
      <c r="G220" s="18">
        <f>G217+E220-F220</f>
        <v>0</v>
      </c>
      <c r="H220" s="7"/>
      <c r="I220" s="7"/>
      <c r="J220" s="7"/>
      <c r="K220" s="7"/>
      <c r="L220" s="8"/>
      <c r="M220" s="5"/>
      <c r="N220" s="9"/>
      <c r="O220" s="2"/>
    </row>
    <row r="221" spans="2:15" ht="20.100000000000001" customHeight="1" x14ac:dyDescent="0.2">
      <c r="B221" s="64"/>
      <c r="C221" s="65"/>
      <c r="D221" s="10"/>
      <c r="E221" s="11"/>
      <c r="F221" s="19">
        <f t="shared" ref="F221:F248" si="18">SUM(H221:K221)</f>
        <v>0</v>
      </c>
      <c r="G221" s="19">
        <f>G220+E221-F221</f>
        <v>0</v>
      </c>
      <c r="H221" s="11"/>
      <c r="I221" s="11"/>
      <c r="J221" s="11"/>
      <c r="K221" s="11"/>
      <c r="L221" s="12"/>
      <c r="M221" s="10"/>
      <c r="N221" s="13"/>
      <c r="O221" s="2"/>
    </row>
    <row r="222" spans="2:15" ht="20.100000000000001" customHeight="1" x14ac:dyDescent="0.2">
      <c r="B222" s="64"/>
      <c r="C222" s="65"/>
      <c r="D222" s="10"/>
      <c r="E222" s="11"/>
      <c r="F222" s="19">
        <f t="shared" si="18"/>
        <v>0</v>
      </c>
      <c r="G222" s="19">
        <f t="shared" ref="G222:G248" si="19">G221+E222-F222</f>
        <v>0</v>
      </c>
      <c r="H222" s="11"/>
      <c r="I222" s="11"/>
      <c r="J222" s="11"/>
      <c r="K222" s="11"/>
      <c r="L222" s="12"/>
      <c r="M222" s="10"/>
      <c r="N222" s="13"/>
      <c r="O222" s="2"/>
    </row>
    <row r="223" spans="2:15" ht="20.100000000000001" customHeight="1" x14ac:dyDescent="0.2">
      <c r="B223" s="64"/>
      <c r="C223" s="65"/>
      <c r="D223" s="10"/>
      <c r="E223" s="11"/>
      <c r="F223" s="19">
        <f t="shared" si="18"/>
        <v>0</v>
      </c>
      <c r="G223" s="19">
        <f t="shared" si="19"/>
        <v>0</v>
      </c>
      <c r="H223" s="11"/>
      <c r="I223" s="11"/>
      <c r="J223" s="11"/>
      <c r="K223" s="11"/>
      <c r="L223" s="12"/>
      <c r="M223" s="10"/>
      <c r="N223" s="13"/>
      <c r="O223" s="2"/>
    </row>
    <row r="224" spans="2:15" ht="20.100000000000001" customHeight="1" x14ac:dyDescent="0.2">
      <c r="B224" s="64"/>
      <c r="C224" s="65"/>
      <c r="D224" s="10"/>
      <c r="E224" s="11"/>
      <c r="F224" s="19">
        <f t="shared" si="18"/>
        <v>0</v>
      </c>
      <c r="G224" s="19">
        <f t="shared" si="19"/>
        <v>0</v>
      </c>
      <c r="H224" s="11"/>
      <c r="I224" s="11"/>
      <c r="J224" s="11"/>
      <c r="K224" s="11"/>
      <c r="L224" s="12"/>
      <c r="M224" s="10"/>
      <c r="N224" s="13"/>
      <c r="O224" s="2"/>
    </row>
    <row r="225" spans="2:15" ht="20.100000000000001" customHeight="1" x14ac:dyDescent="0.2">
      <c r="B225" s="64"/>
      <c r="C225" s="65"/>
      <c r="D225" s="10"/>
      <c r="E225" s="11"/>
      <c r="F225" s="19">
        <f t="shared" si="18"/>
        <v>0</v>
      </c>
      <c r="G225" s="19">
        <f t="shared" si="19"/>
        <v>0</v>
      </c>
      <c r="H225" s="11"/>
      <c r="I225" s="11"/>
      <c r="J225" s="11"/>
      <c r="K225" s="11"/>
      <c r="L225" s="12"/>
      <c r="M225" s="10"/>
      <c r="N225" s="13"/>
      <c r="O225" s="2"/>
    </row>
    <row r="226" spans="2:15" ht="20.100000000000001" customHeight="1" x14ac:dyDescent="0.2">
      <c r="B226" s="64"/>
      <c r="C226" s="65"/>
      <c r="D226" s="10"/>
      <c r="E226" s="11"/>
      <c r="F226" s="19">
        <f t="shared" si="18"/>
        <v>0</v>
      </c>
      <c r="G226" s="19">
        <f t="shared" si="19"/>
        <v>0</v>
      </c>
      <c r="H226" s="11"/>
      <c r="I226" s="11"/>
      <c r="J226" s="11"/>
      <c r="K226" s="11"/>
      <c r="L226" s="12"/>
      <c r="M226" s="10"/>
      <c r="N226" s="13"/>
      <c r="O226" s="2"/>
    </row>
    <row r="227" spans="2:15" ht="20.100000000000001" customHeight="1" x14ac:dyDescent="0.2">
      <c r="B227" s="64"/>
      <c r="C227" s="65"/>
      <c r="D227" s="10"/>
      <c r="E227" s="11"/>
      <c r="F227" s="19">
        <f t="shared" si="18"/>
        <v>0</v>
      </c>
      <c r="G227" s="19">
        <f t="shared" si="19"/>
        <v>0</v>
      </c>
      <c r="H227" s="11"/>
      <c r="I227" s="11"/>
      <c r="J227" s="11"/>
      <c r="K227" s="11"/>
      <c r="L227" s="12"/>
      <c r="M227" s="10"/>
      <c r="N227" s="13"/>
      <c r="O227" s="2"/>
    </row>
    <row r="228" spans="2:15" ht="20.100000000000001" customHeight="1" x14ac:dyDescent="0.2">
      <c r="B228" s="64"/>
      <c r="C228" s="65"/>
      <c r="D228" s="10"/>
      <c r="E228" s="11"/>
      <c r="F228" s="19">
        <f t="shared" si="18"/>
        <v>0</v>
      </c>
      <c r="G228" s="19">
        <f t="shared" si="19"/>
        <v>0</v>
      </c>
      <c r="H228" s="11"/>
      <c r="I228" s="11"/>
      <c r="J228" s="11"/>
      <c r="K228" s="11"/>
      <c r="L228" s="12"/>
      <c r="M228" s="10"/>
      <c r="N228" s="13"/>
      <c r="O228" s="2"/>
    </row>
    <row r="229" spans="2:15" ht="20.100000000000001" customHeight="1" x14ac:dyDescent="0.2">
      <c r="B229" s="64"/>
      <c r="C229" s="65"/>
      <c r="D229" s="10"/>
      <c r="E229" s="11"/>
      <c r="F229" s="19">
        <f t="shared" si="18"/>
        <v>0</v>
      </c>
      <c r="G229" s="19">
        <f t="shared" si="19"/>
        <v>0</v>
      </c>
      <c r="H229" s="11"/>
      <c r="I229" s="11"/>
      <c r="J229" s="11"/>
      <c r="K229" s="11"/>
      <c r="L229" s="12"/>
      <c r="M229" s="10"/>
      <c r="N229" s="13"/>
      <c r="O229" s="2"/>
    </row>
    <row r="230" spans="2:15" ht="20.100000000000001" customHeight="1" x14ac:dyDescent="0.2">
      <c r="B230" s="64"/>
      <c r="C230" s="65"/>
      <c r="D230" s="10"/>
      <c r="E230" s="11"/>
      <c r="F230" s="19">
        <f t="shared" si="18"/>
        <v>0</v>
      </c>
      <c r="G230" s="19">
        <f t="shared" si="19"/>
        <v>0</v>
      </c>
      <c r="H230" s="11"/>
      <c r="I230" s="11"/>
      <c r="J230" s="11"/>
      <c r="K230" s="11"/>
      <c r="L230" s="12"/>
      <c r="M230" s="10"/>
      <c r="N230" s="13"/>
      <c r="O230" s="2"/>
    </row>
    <row r="231" spans="2:15" ht="20.100000000000001" customHeight="1" x14ac:dyDescent="0.2">
      <c r="B231" s="64"/>
      <c r="C231" s="65"/>
      <c r="D231" s="10"/>
      <c r="E231" s="11"/>
      <c r="F231" s="19">
        <f t="shared" si="18"/>
        <v>0</v>
      </c>
      <c r="G231" s="19">
        <f t="shared" si="19"/>
        <v>0</v>
      </c>
      <c r="H231" s="11"/>
      <c r="I231" s="11"/>
      <c r="J231" s="11"/>
      <c r="K231" s="11"/>
      <c r="L231" s="12"/>
      <c r="M231" s="10"/>
      <c r="N231" s="13"/>
      <c r="O231" s="2"/>
    </row>
    <row r="232" spans="2:15" ht="20.100000000000001" customHeight="1" x14ac:dyDescent="0.2">
      <c r="B232" s="64"/>
      <c r="C232" s="65"/>
      <c r="D232" s="10"/>
      <c r="E232" s="11"/>
      <c r="F232" s="19">
        <f t="shared" si="18"/>
        <v>0</v>
      </c>
      <c r="G232" s="19">
        <f t="shared" si="19"/>
        <v>0</v>
      </c>
      <c r="H232" s="11"/>
      <c r="I232" s="11"/>
      <c r="J232" s="11"/>
      <c r="K232" s="11"/>
      <c r="L232" s="12"/>
      <c r="M232" s="10"/>
      <c r="N232" s="13"/>
      <c r="O232" s="2"/>
    </row>
    <row r="233" spans="2:15" ht="20.100000000000001" customHeight="1" x14ac:dyDescent="0.2">
      <c r="B233" s="64"/>
      <c r="C233" s="65"/>
      <c r="D233" s="10"/>
      <c r="E233" s="11"/>
      <c r="F233" s="19">
        <f t="shared" si="18"/>
        <v>0</v>
      </c>
      <c r="G233" s="19">
        <f t="shared" si="19"/>
        <v>0</v>
      </c>
      <c r="H233" s="11"/>
      <c r="I233" s="11"/>
      <c r="J233" s="11"/>
      <c r="K233" s="11"/>
      <c r="L233" s="12"/>
      <c r="M233" s="10"/>
      <c r="N233" s="13"/>
      <c r="O233" s="2"/>
    </row>
    <row r="234" spans="2:15" ht="20.100000000000001" customHeight="1" x14ac:dyDescent="0.2">
      <c r="B234" s="64"/>
      <c r="C234" s="65"/>
      <c r="D234" s="10"/>
      <c r="E234" s="11"/>
      <c r="F234" s="19">
        <f t="shared" si="18"/>
        <v>0</v>
      </c>
      <c r="G234" s="19">
        <f t="shared" si="19"/>
        <v>0</v>
      </c>
      <c r="H234" s="11"/>
      <c r="I234" s="11"/>
      <c r="J234" s="11"/>
      <c r="K234" s="11"/>
      <c r="L234" s="12"/>
      <c r="M234" s="10"/>
      <c r="N234" s="13"/>
      <c r="O234" s="2"/>
    </row>
    <row r="235" spans="2:15" ht="20.100000000000001" customHeight="1" x14ac:dyDescent="0.2">
      <c r="B235" s="64"/>
      <c r="C235" s="65"/>
      <c r="D235" s="10"/>
      <c r="E235" s="11"/>
      <c r="F235" s="19">
        <f t="shared" si="18"/>
        <v>0</v>
      </c>
      <c r="G235" s="19">
        <f t="shared" si="19"/>
        <v>0</v>
      </c>
      <c r="H235" s="11"/>
      <c r="I235" s="11"/>
      <c r="J235" s="11"/>
      <c r="K235" s="11"/>
      <c r="L235" s="12"/>
      <c r="M235" s="10"/>
      <c r="N235" s="13"/>
      <c r="O235" s="2"/>
    </row>
    <row r="236" spans="2:15" ht="20.100000000000001" customHeight="1" x14ac:dyDescent="0.2">
      <c r="B236" s="64"/>
      <c r="C236" s="65"/>
      <c r="D236" s="10"/>
      <c r="E236" s="11"/>
      <c r="F236" s="19">
        <f t="shared" si="18"/>
        <v>0</v>
      </c>
      <c r="G236" s="19">
        <f t="shared" si="19"/>
        <v>0</v>
      </c>
      <c r="H236" s="11"/>
      <c r="I236" s="11"/>
      <c r="J236" s="11"/>
      <c r="K236" s="11"/>
      <c r="L236" s="12"/>
      <c r="M236" s="10"/>
      <c r="N236" s="13"/>
      <c r="O236" s="2"/>
    </row>
    <row r="237" spans="2:15" ht="20.100000000000001" customHeight="1" x14ac:dyDescent="0.2">
      <c r="B237" s="64"/>
      <c r="C237" s="65"/>
      <c r="D237" s="10"/>
      <c r="E237" s="11"/>
      <c r="F237" s="19">
        <f t="shared" si="18"/>
        <v>0</v>
      </c>
      <c r="G237" s="19">
        <f t="shared" si="19"/>
        <v>0</v>
      </c>
      <c r="H237" s="11"/>
      <c r="I237" s="11"/>
      <c r="J237" s="11"/>
      <c r="K237" s="11"/>
      <c r="L237" s="12"/>
      <c r="M237" s="10"/>
      <c r="N237" s="13"/>
      <c r="O237" s="2"/>
    </row>
    <row r="238" spans="2:15" ht="20.100000000000001" customHeight="1" x14ac:dyDescent="0.2">
      <c r="B238" s="64"/>
      <c r="C238" s="65"/>
      <c r="D238" s="10"/>
      <c r="E238" s="11"/>
      <c r="F238" s="19">
        <f t="shared" si="18"/>
        <v>0</v>
      </c>
      <c r="G238" s="19">
        <f t="shared" si="19"/>
        <v>0</v>
      </c>
      <c r="H238" s="11"/>
      <c r="I238" s="11"/>
      <c r="J238" s="11"/>
      <c r="K238" s="11"/>
      <c r="L238" s="12"/>
      <c r="M238" s="10"/>
      <c r="N238" s="13"/>
      <c r="O238" s="2"/>
    </row>
    <row r="239" spans="2:15" ht="20.100000000000001" customHeight="1" x14ac:dyDescent="0.2">
      <c r="B239" s="64"/>
      <c r="C239" s="65"/>
      <c r="D239" s="10"/>
      <c r="E239" s="11"/>
      <c r="F239" s="19">
        <f t="shared" si="18"/>
        <v>0</v>
      </c>
      <c r="G239" s="19">
        <f t="shared" si="19"/>
        <v>0</v>
      </c>
      <c r="H239" s="11"/>
      <c r="I239" s="11"/>
      <c r="J239" s="11"/>
      <c r="K239" s="11"/>
      <c r="L239" s="12"/>
      <c r="M239" s="10"/>
      <c r="N239" s="13"/>
      <c r="O239" s="2"/>
    </row>
    <row r="240" spans="2:15" ht="20.100000000000001" customHeight="1" x14ac:dyDescent="0.2">
      <c r="B240" s="64"/>
      <c r="C240" s="65"/>
      <c r="D240" s="10"/>
      <c r="E240" s="11"/>
      <c r="F240" s="19">
        <f t="shared" si="18"/>
        <v>0</v>
      </c>
      <c r="G240" s="19">
        <f t="shared" si="19"/>
        <v>0</v>
      </c>
      <c r="H240" s="11"/>
      <c r="I240" s="11"/>
      <c r="J240" s="11"/>
      <c r="K240" s="11"/>
      <c r="L240" s="12"/>
      <c r="M240" s="10"/>
      <c r="N240" s="13"/>
      <c r="O240" s="2"/>
    </row>
    <row r="241" spans="2:15" ht="20.100000000000001" customHeight="1" x14ac:dyDescent="0.2">
      <c r="B241" s="64"/>
      <c r="C241" s="65"/>
      <c r="D241" s="10"/>
      <c r="E241" s="11"/>
      <c r="F241" s="19">
        <f t="shared" si="18"/>
        <v>0</v>
      </c>
      <c r="G241" s="19">
        <f t="shared" si="19"/>
        <v>0</v>
      </c>
      <c r="H241" s="11"/>
      <c r="I241" s="11"/>
      <c r="J241" s="11"/>
      <c r="K241" s="11"/>
      <c r="L241" s="12"/>
      <c r="M241" s="10"/>
      <c r="N241" s="13"/>
      <c r="O241" s="2"/>
    </row>
    <row r="242" spans="2:15" ht="20.100000000000001" customHeight="1" x14ac:dyDescent="0.2">
      <c r="B242" s="64"/>
      <c r="C242" s="65"/>
      <c r="D242" s="10"/>
      <c r="E242" s="11"/>
      <c r="F242" s="19">
        <f t="shared" si="18"/>
        <v>0</v>
      </c>
      <c r="G242" s="19">
        <f t="shared" si="19"/>
        <v>0</v>
      </c>
      <c r="H242" s="11"/>
      <c r="I242" s="11"/>
      <c r="J242" s="11"/>
      <c r="K242" s="11"/>
      <c r="L242" s="12"/>
      <c r="M242" s="10"/>
      <c r="N242" s="13"/>
      <c r="O242" s="2"/>
    </row>
    <row r="243" spans="2:15" ht="20.100000000000001" customHeight="1" x14ac:dyDescent="0.2">
      <c r="B243" s="64"/>
      <c r="C243" s="65"/>
      <c r="D243" s="10"/>
      <c r="E243" s="11"/>
      <c r="F243" s="19">
        <f t="shared" si="18"/>
        <v>0</v>
      </c>
      <c r="G243" s="19">
        <f t="shared" si="19"/>
        <v>0</v>
      </c>
      <c r="H243" s="11"/>
      <c r="I243" s="11"/>
      <c r="J243" s="11"/>
      <c r="K243" s="11"/>
      <c r="L243" s="12"/>
      <c r="M243" s="10"/>
      <c r="N243" s="13"/>
      <c r="O243" s="2"/>
    </row>
    <row r="244" spans="2:15" ht="20.100000000000001" customHeight="1" x14ac:dyDescent="0.2">
      <c r="B244" s="64"/>
      <c r="C244" s="65"/>
      <c r="D244" s="10"/>
      <c r="E244" s="11"/>
      <c r="F244" s="19">
        <f t="shared" si="18"/>
        <v>0</v>
      </c>
      <c r="G244" s="19">
        <f t="shared" si="19"/>
        <v>0</v>
      </c>
      <c r="H244" s="11"/>
      <c r="I244" s="11"/>
      <c r="J244" s="11"/>
      <c r="K244" s="11"/>
      <c r="L244" s="12"/>
      <c r="M244" s="10"/>
      <c r="N244" s="13"/>
      <c r="O244" s="2"/>
    </row>
    <row r="245" spans="2:15" ht="20.100000000000001" customHeight="1" x14ac:dyDescent="0.2">
      <c r="B245" s="64"/>
      <c r="C245" s="65"/>
      <c r="D245" s="10"/>
      <c r="E245" s="11"/>
      <c r="F245" s="19">
        <f t="shared" si="18"/>
        <v>0</v>
      </c>
      <c r="G245" s="19">
        <f t="shared" si="19"/>
        <v>0</v>
      </c>
      <c r="H245" s="11"/>
      <c r="I245" s="11"/>
      <c r="J245" s="11"/>
      <c r="K245" s="11"/>
      <c r="L245" s="12"/>
      <c r="M245" s="10"/>
      <c r="N245" s="13"/>
      <c r="O245" s="2"/>
    </row>
    <row r="246" spans="2:15" ht="20.100000000000001" customHeight="1" x14ac:dyDescent="0.2">
      <c r="B246" s="64"/>
      <c r="C246" s="65"/>
      <c r="D246" s="10"/>
      <c r="E246" s="11"/>
      <c r="F246" s="19">
        <f t="shared" si="18"/>
        <v>0</v>
      </c>
      <c r="G246" s="19">
        <f t="shared" si="19"/>
        <v>0</v>
      </c>
      <c r="H246" s="11"/>
      <c r="I246" s="11"/>
      <c r="J246" s="11"/>
      <c r="K246" s="11"/>
      <c r="L246" s="12"/>
      <c r="M246" s="10"/>
      <c r="N246" s="13"/>
      <c r="O246" s="2"/>
    </row>
    <row r="247" spans="2:15" ht="20.100000000000001" customHeight="1" x14ac:dyDescent="0.2">
      <c r="B247" s="64"/>
      <c r="C247" s="65"/>
      <c r="D247" s="10"/>
      <c r="E247" s="11"/>
      <c r="F247" s="19">
        <f t="shared" si="18"/>
        <v>0</v>
      </c>
      <c r="G247" s="19">
        <f t="shared" si="19"/>
        <v>0</v>
      </c>
      <c r="H247" s="11"/>
      <c r="I247" s="11"/>
      <c r="J247" s="11"/>
      <c r="K247" s="11"/>
      <c r="L247" s="12"/>
      <c r="M247" s="10"/>
      <c r="N247" s="13"/>
      <c r="O247" s="2"/>
    </row>
    <row r="248" spans="2:15" ht="20.100000000000001" customHeight="1" x14ac:dyDescent="0.2">
      <c r="B248" s="66"/>
      <c r="C248" s="67"/>
      <c r="D248" s="14"/>
      <c r="E248" s="15"/>
      <c r="F248" s="20">
        <f t="shared" si="18"/>
        <v>0</v>
      </c>
      <c r="G248" s="20">
        <f t="shared" si="19"/>
        <v>0</v>
      </c>
      <c r="H248" s="15"/>
      <c r="I248" s="15"/>
      <c r="J248" s="15"/>
      <c r="K248" s="15"/>
      <c r="L248" s="16"/>
      <c r="M248" s="14"/>
      <c r="N248" s="17"/>
      <c r="O248" s="2"/>
    </row>
    <row r="249" spans="2:15" ht="20.100000000000001" customHeight="1" thickBot="1" x14ac:dyDescent="0.25">
      <c r="B249" s="68"/>
      <c r="C249" s="69"/>
      <c r="D249" s="60" t="s">
        <v>13</v>
      </c>
      <c r="E249" s="3">
        <f>E217+SUM(E220:E248)</f>
        <v>0</v>
      </c>
      <c r="F249" s="3">
        <f>F217+SUM(F220:F248)</f>
        <v>0</v>
      </c>
      <c r="G249" s="3">
        <f>E249-F249</f>
        <v>0</v>
      </c>
      <c r="H249" s="3">
        <f>H217+SUM(H220:H248)</f>
        <v>0</v>
      </c>
      <c r="I249" s="3">
        <f>I217+SUM(I220:I248)</f>
        <v>0</v>
      </c>
      <c r="J249" s="3">
        <f>J217+SUM(J220:J248)</f>
        <v>0</v>
      </c>
      <c r="K249" s="3">
        <f>K217+SUM(K220:K248)</f>
        <v>0</v>
      </c>
      <c r="L249" s="61"/>
      <c r="M249" s="61"/>
      <c r="N249" s="62"/>
      <c r="O249" s="2"/>
    </row>
    <row r="250" spans="2:15" ht="20.100000000000001" customHeight="1" x14ac:dyDescent="0.2">
      <c r="B250" s="63"/>
      <c r="C250" s="63"/>
      <c r="O250" s="2"/>
    </row>
    <row r="251" spans="2:15" ht="20.100000000000001" customHeight="1" x14ac:dyDescent="0.2">
      <c r="O251" s="2"/>
    </row>
    <row r="252" spans="2:15" ht="20.100000000000001" customHeight="1" thickBot="1" x14ac:dyDescent="0.25">
      <c r="B252" s="2" t="s">
        <v>11</v>
      </c>
      <c r="N252" s="56" t="s">
        <v>10</v>
      </c>
      <c r="O252" s="2"/>
    </row>
    <row r="253" spans="2:15" ht="20.100000000000001" customHeight="1" x14ac:dyDescent="0.2">
      <c r="B253" s="86"/>
      <c r="C253" s="87"/>
      <c r="D253" s="57" t="s">
        <v>0</v>
      </c>
      <c r="E253" s="4">
        <f t="shared" ref="E253:K253" si="20">E249</f>
        <v>0</v>
      </c>
      <c r="F253" s="4">
        <f t="shared" si="20"/>
        <v>0</v>
      </c>
      <c r="G253" s="4">
        <f t="shared" si="20"/>
        <v>0</v>
      </c>
      <c r="H253" s="4">
        <f t="shared" si="20"/>
        <v>0</v>
      </c>
      <c r="I253" s="4">
        <f t="shared" si="20"/>
        <v>0</v>
      </c>
      <c r="J253" s="4">
        <f t="shared" si="20"/>
        <v>0</v>
      </c>
      <c r="K253" s="4">
        <f t="shared" si="20"/>
        <v>0</v>
      </c>
      <c r="L253" s="58"/>
      <c r="M253" s="58"/>
      <c r="N253" s="59"/>
      <c r="O253" s="2"/>
    </row>
    <row r="254" spans="2:15" ht="20.100000000000001" customHeight="1" x14ac:dyDescent="0.2">
      <c r="B254" s="76" t="s">
        <v>9</v>
      </c>
      <c r="C254" s="77"/>
      <c r="D254" s="80" t="s">
        <v>12</v>
      </c>
      <c r="E254" s="80" t="s">
        <v>2</v>
      </c>
      <c r="F254" s="80" t="s">
        <v>3</v>
      </c>
      <c r="G254" s="80" t="s">
        <v>4</v>
      </c>
      <c r="H254" s="81" t="s">
        <v>5</v>
      </c>
      <c r="I254" s="82"/>
      <c r="J254" s="82"/>
      <c r="K254" s="83"/>
      <c r="L254" s="74" t="s">
        <v>6</v>
      </c>
      <c r="M254" s="74"/>
      <c r="N254" s="75"/>
      <c r="O254" s="2"/>
    </row>
    <row r="255" spans="2:15" s="22" customFormat="1" ht="45.75" customHeight="1" x14ac:dyDescent="0.2">
      <c r="B255" s="78"/>
      <c r="C255" s="79"/>
      <c r="D255" s="74"/>
      <c r="E255" s="74"/>
      <c r="F255" s="74"/>
      <c r="G255" s="74"/>
      <c r="H255" s="51" t="s">
        <v>20</v>
      </c>
      <c r="I255" s="51" t="s">
        <v>21</v>
      </c>
      <c r="J255" s="51" t="s">
        <v>22</v>
      </c>
      <c r="K255" s="51" t="s">
        <v>23</v>
      </c>
      <c r="L255" s="51" t="s">
        <v>7</v>
      </c>
      <c r="M255" s="51" t="s">
        <v>8</v>
      </c>
      <c r="N255" s="52" t="s">
        <v>1</v>
      </c>
      <c r="O255" s="21"/>
    </row>
    <row r="256" spans="2:15" ht="20.100000000000001" customHeight="1" x14ac:dyDescent="0.2">
      <c r="B256" s="84"/>
      <c r="C256" s="85"/>
      <c r="D256" s="5"/>
      <c r="E256" s="6"/>
      <c r="F256" s="18">
        <f>SUM(H256:K256)</f>
        <v>0</v>
      </c>
      <c r="G256" s="18">
        <f>G253+E256-F256</f>
        <v>0</v>
      </c>
      <c r="H256" s="7"/>
      <c r="I256" s="7"/>
      <c r="J256" s="7"/>
      <c r="K256" s="7"/>
      <c r="L256" s="8"/>
      <c r="M256" s="5"/>
      <c r="N256" s="9"/>
      <c r="O256" s="2"/>
    </row>
    <row r="257" spans="2:15" ht="20.100000000000001" customHeight="1" x14ac:dyDescent="0.2">
      <c r="B257" s="64"/>
      <c r="C257" s="65"/>
      <c r="D257" s="10"/>
      <c r="E257" s="11"/>
      <c r="F257" s="19">
        <f t="shared" ref="F257:F284" si="21">SUM(H257:K257)</f>
        <v>0</v>
      </c>
      <c r="G257" s="19">
        <f>G256+E257-F257</f>
        <v>0</v>
      </c>
      <c r="H257" s="11"/>
      <c r="I257" s="11"/>
      <c r="J257" s="11"/>
      <c r="K257" s="11"/>
      <c r="L257" s="12"/>
      <c r="M257" s="10"/>
      <c r="N257" s="13"/>
      <c r="O257" s="2"/>
    </row>
    <row r="258" spans="2:15" ht="20.100000000000001" customHeight="1" x14ac:dyDescent="0.2">
      <c r="B258" s="64"/>
      <c r="C258" s="65"/>
      <c r="D258" s="10"/>
      <c r="E258" s="11"/>
      <c r="F258" s="19">
        <f t="shared" si="21"/>
        <v>0</v>
      </c>
      <c r="G258" s="19">
        <f t="shared" ref="G258:G284" si="22">G257+E258-F258</f>
        <v>0</v>
      </c>
      <c r="H258" s="11"/>
      <c r="I258" s="11"/>
      <c r="J258" s="11"/>
      <c r="K258" s="11"/>
      <c r="L258" s="12"/>
      <c r="M258" s="10"/>
      <c r="N258" s="13"/>
      <c r="O258" s="2"/>
    </row>
    <row r="259" spans="2:15" ht="20.100000000000001" customHeight="1" x14ac:dyDescent="0.2">
      <c r="B259" s="64"/>
      <c r="C259" s="65"/>
      <c r="D259" s="10"/>
      <c r="E259" s="11"/>
      <c r="F259" s="19">
        <f t="shared" si="21"/>
        <v>0</v>
      </c>
      <c r="G259" s="19">
        <f t="shared" si="22"/>
        <v>0</v>
      </c>
      <c r="H259" s="11"/>
      <c r="I259" s="11"/>
      <c r="J259" s="11"/>
      <c r="K259" s="11"/>
      <c r="L259" s="12"/>
      <c r="M259" s="10"/>
      <c r="N259" s="13"/>
      <c r="O259" s="2"/>
    </row>
    <row r="260" spans="2:15" ht="20.100000000000001" customHeight="1" x14ac:dyDescent="0.2">
      <c r="B260" s="64"/>
      <c r="C260" s="65"/>
      <c r="D260" s="10"/>
      <c r="E260" s="11"/>
      <c r="F260" s="19">
        <f t="shared" si="21"/>
        <v>0</v>
      </c>
      <c r="G260" s="19">
        <f t="shared" si="22"/>
        <v>0</v>
      </c>
      <c r="H260" s="11"/>
      <c r="I260" s="11"/>
      <c r="J260" s="11"/>
      <c r="K260" s="11"/>
      <c r="L260" s="12"/>
      <c r="M260" s="10"/>
      <c r="N260" s="13"/>
      <c r="O260" s="2"/>
    </row>
    <row r="261" spans="2:15" ht="20.100000000000001" customHeight="1" x14ac:dyDescent="0.2">
      <c r="B261" s="64"/>
      <c r="C261" s="65"/>
      <c r="D261" s="10"/>
      <c r="E261" s="11"/>
      <c r="F261" s="19">
        <f t="shared" si="21"/>
        <v>0</v>
      </c>
      <c r="G261" s="19">
        <f t="shared" si="22"/>
        <v>0</v>
      </c>
      <c r="H261" s="11"/>
      <c r="I261" s="11"/>
      <c r="J261" s="11"/>
      <c r="K261" s="11"/>
      <c r="L261" s="12"/>
      <c r="M261" s="10"/>
      <c r="N261" s="13"/>
      <c r="O261" s="2"/>
    </row>
    <row r="262" spans="2:15" ht="20.100000000000001" customHeight="1" x14ac:dyDescent="0.2">
      <c r="B262" s="64"/>
      <c r="C262" s="65"/>
      <c r="D262" s="10"/>
      <c r="E262" s="11"/>
      <c r="F262" s="19">
        <f t="shared" si="21"/>
        <v>0</v>
      </c>
      <c r="G262" s="19">
        <f t="shared" si="22"/>
        <v>0</v>
      </c>
      <c r="H262" s="11"/>
      <c r="I262" s="11"/>
      <c r="J262" s="11"/>
      <c r="K262" s="11"/>
      <c r="L262" s="12"/>
      <c r="M262" s="10"/>
      <c r="N262" s="13"/>
      <c r="O262" s="2"/>
    </row>
    <row r="263" spans="2:15" ht="20.100000000000001" customHeight="1" x14ac:dyDescent="0.2">
      <c r="B263" s="64"/>
      <c r="C263" s="65"/>
      <c r="D263" s="10"/>
      <c r="E263" s="11"/>
      <c r="F263" s="19">
        <f t="shared" si="21"/>
        <v>0</v>
      </c>
      <c r="G263" s="19">
        <f t="shared" si="22"/>
        <v>0</v>
      </c>
      <c r="H263" s="11"/>
      <c r="I263" s="11"/>
      <c r="J263" s="11"/>
      <c r="K263" s="11"/>
      <c r="L263" s="12"/>
      <c r="M263" s="10"/>
      <c r="N263" s="13"/>
      <c r="O263" s="2"/>
    </row>
    <row r="264" spans="2:15" ht="20.100000000000001" customHeight="1" x14ac:dyDescent="0.2">
      <c r="B264" s="64"/>
      <c r="C264" s="65"/>
      <c r="D264" s="10"/>
      <c r="E264" s="11"/>
      <c r="F264" s="19">
        <f t="shared" si="21"/>
        <v>0</v>
      </c>
      <c r="G264" s="19">
        <f t="shared" si="22"/>
        <v>0</v>
      </c>
      <c r="H264" s="11"/>
      <c r="I264" s="11"/>
      <c r="J264" s="11"/>
      <c r="K264" s="11"/>
      <c r="L264" s="12"/>
      <c r="M264" s="10"/>
      <c r="N264" s="13"/>
      <c r="O264" s="2"/>
    </row>
    <row r="265" spans="2:15" ht="20.100000000000001" customHeight="1" x14ac:dyDescent="0.2">
      <c r="B265" s="64"/>
      <c r="C265" s="65"/>
      <c r="D265" s="10"/>
      <c r="E265" s="11"/>
      <c r="F265" s="19">
        <f t="shared" si="21"/>
        <v>0</v>
      </c>
      <c r="G265" s="19">
        <f t="shared" si="22"/>
        <v>0</v>
      </c>
      <c r="H265" s="11"/>
      <c r="I265" s="11"/>
      <c r="J265" s="11"/>
      <c r="K265" s="11"/>
      <c r="L265" s="12"/>
      <c r="M265" s="10"/>
      <c r="N265" s="13"/>
      <c r="O265" s="2"/>
    </row>
    <row r="266" spans="2:15" ht="20.100000000000001" customHeight="1" x14ac:dyDescent="0.2">
      <c r="B266" s="64"/>
      <c r="C266" s="65"/>
      <c r="D266" s="10"/>
      <c r="E266" s="11"/>
      <c r="F266" s="19">
        <f t="shared" si="21"/>
        <v>0</v>
      </c>
      <c r="G266" s="19">
        <f t="shared" si="22"/>
        <v>0</v>
      </c>
      <c r="H266" s="11"/>
      <c r="I266" s="11"/>
      <c r="J266" s="11"/>
      <c r="K266" s="11"/>
      <c r="L266" s="12"/>
      <c r="M266" s="10"/>
      <c r="N266" s="13"/>
      <c r="O266" s="2"/>
    </row>
    <row r="267" spans="2:15" ht="20.100000000000001" customHeight="1" x14ac:dyDescent="0.2">
      <c r="B267" s="64"/>
      <c r="C267" s="65"/>
      <c r="D267" s="10"/>
      <c r="E267" s="11"/>
      <c r="F267" s="19">
        <f t="shared" si="21"/>
        <v>0</v>
      </c>
      <c r="G267" s="19">
        <f t="shared" si="22"/>
        <v>0</v>
      </c>
      <c r="H267" s="11"/>
      <c r="I267" s="11"/>
      <c r="J267" s="11"/>
      <c r="K267" s="11"/>
      <c r="L267" s="12"/>
      <c r="M267" s="10"/>
      <c r="N267" s="13"/>
      <c r="O267" s="2"/>
    </row>
    <row r="268" spans="2:15" ht="20.100000000000001" customHeight="1" x14ac:dyDescent="0.2">
      <c r="B268" s="64"/>
      <c r="C268" s="65"/>
      <c r="D268" s="10"/>
      <c r="E268" s="11"/>
      <c r="F268" s="19">
        <f t="shared" si="21"/>
        <v>0</v>
      </c>
      <c r="G268" s="19">
        <f t="shared" si="22"/>
        <v>0</v>
      </c>
      <c r="H268" s="11"/>
      <c r="I268" s="11"/>
      <c r="J268" s="11"/>
      <c r="K268" s="11"/>
      <c r="L268" s="12"/>
      <c r="M268" s="10"/>
      <c r="N268" s="13"/>
      <c r="O268" s="2"/>
    </row>
    <row r="269" spans="2:15" ht="20.100000000000001" customHeight="1" x14ac:dyDescent="0.2">
      <c r="B269" s="64"/>
      <c r="C269" s="65"/>
      <c r="D269" s="10"/>
      <c r="E269" s="11"/>
      <c r="F269" s="19">
        <f t="shared" si="21"/>
        <v>0</v>
      </c>
      <c r="G269" s="19">
        <f t="shared" si="22"/>
        <v>0</v>
      </c>
      <c r="H269" s="11"/>
      <c r="I269" s="11"/>
      <c r="J269" s="11"/>
      <c r="K269" s="11"/>
      <c r="L269" s="12"/>
      <c r="M269" s="10"/>
      <c r="N269" s="13"/>
      <c r="O269" s="2"/>
    </row>
    <row r="270" spans="2:15" ht="20.100000000000001" customHeight="1" x14ac:dyDescent="0.2">
      <c r="B270" s="64"/>
      <c r="C270" s="65"/>
      <c r="D270" s="10"/>
      <c r="E270" s="11"/>
      <c r="F270" s="19">
        <f t="shared" si="21"/>
        <v>0</v>
      </c>
      <c r="G270" s="19">
        <f t="shared" si="22"/>
        <v>0</v>
      </c>
      <c r="H270" s="11"/>
      <c r="I270" s="11"/>
      <c r="J270" s="11"/>
      <c r="K270" s="11"/>
      <c r="L270" s="12"/>
      <c r="M270" s="10"/>
      <c r="N270" s="13"/>
      <c r="O270" s="2"/>
    </row>
    <row r="271" spans="2:15" ht="20.100000000000001" customHeight="1" x14ac:dyDescent="0.2">
      <c r="B271" s="64"/>
      <c r="C271" s="65"/>
      <c r="D271" s="10"/>
      <c r="E271" s="11"/>
      <c r="F271" s="19">
        <f t="shared" si="21"/>
        <v>0</v>
      </c>
      <c r="G271" s="19">
        <f t="shared" si="22"/>
        <v>0</v>
      </c>
      <c r="H271" s="11"/>
      <c r="I271" s="11"/>
      <c r="J271" s="11"/>
      <c r="K271" s="11"/>
      <c r="L271" s="12"/>
      <c r="M271" s="10"/>
      <c r="N271" s="13"/>
      <c r="O271" s="2"/>
    </row>
    <row r="272" spans="2:15" ht="20.100000000000001" customHeight="1" x14ac:dyDescent="0.2">
      <c r="B272" s="64"/>
      <c r="C272" s="65"/>
      <c r="D272" s="10"/>
      <c r="E272" s="11"/>
      <c r="F272" s="19">
        <f t="shared" si="21"/>
        <v>0</v>
      </c>
      <c r="G272" s="19">
        <f t="shared" si="22"/>
        <v>0</v>
      </c>
      <c r="H272" s="11"/>
      <c r="I272" s="11"/>
      <c r="J272" s="11"/>
      <c r="K272" s="11"/>
      <c r="L272" s="12"/>
      <c r="M272" s="10"/>
      <c r="N272" s="13"/>
      <c r="O272" s="2"/>
    </row>
    <row r="273" spans="2:15" ht="20.100000000000001" customHeight="1" x14ac:dyDescent="0.2">
      <c r="B273" s="64"/>
      <c r="C273" s="65"/>
      <c r="D273" s="10"/>
      <c r="E273" s="11"/>
      <c r="F273" s="19">
        <f t="shared" si="21"/>
        <v>0</v>
      </c>
      <c r="G273" s="19">
        <f t="shared" si="22"/>
        <v>0</v>
      </c>
      <c r="H273" s="11"/>
      <c r="I273" s="11"/>
      <c r="J273" s="11"/>
      <c r="K273" s="11"/>
      <c r="L273" s="12"/>
      <c r="M273" s="10"/>
      <c r="N273" s="13"/>
      <c r="O273" s="2"/>
    </row>
    <row r="274" spans="2:15" ht="20.100000000000001" customHeight="1" x14ac:dyDescent="0.2">
      <c r="B274" s="64"/>
      <c r="C274" s="65"/>
      <c r="D274" s="10"/>
      <c r="E274" s="11"/>
      <c r="F274" s="19">
        <f t="shared" si="21"/>
        <v>0</v>
      </c>
      <c r="G274" s="19">
        <f t="shared" si="22"/>
        <v>0</v>
      </c>
      <c r="H274" s="11"/>
      <c r="I274" s="11"/>
      <c r="J274" s="11"/>
      <c r="K274" s="11"/>
      <c r="L274" s="12"/>
      <c r="M274" s="10"/>
      <c r="N274" s="13"/>
      <c r="O274" s="2"/>
    </row>
    <row r="275" spans="2:15" ht="20.100000000000001" customHeight="1" x14ac:dyDescent="0.2">
      <c r="B275" s="64"/>
      <c r="C275" s="65"/>
      <c r="D275" s="10"/>
      <c r="E275" s="11"/>
      <c r="F275" s="19">
        <f t="shared" si="21"/>
        <v>0</v>
      </c>
      <c r="G275" s="19">
        <f t="shared" si="22"/>
        <v>0</v>
      </c>
      <c r="H275" s="11"/>
      <c r="I275" s="11"/>
      <c r="J275" s="11"/>
      <c r="K275" s="11"/>
      <c r="L275" s="12"/>
      <c r="M275" s="10"/>
      <c r="N275" s="13"/>
      <c r="O275" s="2"/>
    </row>
    <row r="276" spans="2:15" ht="20.100000000000001" customHeight="1" x14ac:dyDescent="0.2">
      <c r="B276" s="64"/>
      <c r="C276" s="65"/>
      <c r="D276" s="10"/>
      <c r="E276" s="11"/>
      <c r="F276" s="19">
        <f t="shared" si="21"/>
        <v>0</v>
      </c>
      <c r="G276" s="19">
        <f t="shared" si="22"/>
        <v>0</v>
      </c>
      <c r="H276" s="11"/>
      <c r="I276" s="11"/>
      <c r="J276" s="11"/>
      <c r="K276" s="11"/>
      <c r="L276" s="12"/>
      <c r="M276" s="10"/>
      <c r="N276" s="13"/>
      <c r="O276" s="2"/>
    </row>
    <row r="277" spans="2:15" ht="20.100000000000001" customHeight="1" x14ac:dyDescent="0.2">
      <c r="B277" s="64"/>
      <c r="C277" s="65"/>
      <c r="D277" s="10"/>
      <c r="E277" s="11"/>
      <c r="F277" s="19">
        <f t="shared" si="21"/>
        <v>0</v>
      </c>
      <c r="G277" s="19">
        <f t="shared" si="22"/>
        <v>0</v>
      </c>
      <c r="H277" s="11"/>
      <c r="I277" s="11"/>
      <c r="J277" s="11"/>
      <c r="K277" s="11"/>
      <c r="L277" s="12"/>
      <c r="M277" s="10"/>
      <c r="N277" s="13"/>
      <c r="O277" s="2"/>
    </row>
    <row r="278" spans="2:15" ht="20.100000000000001" customHeight="1" x14ac:dyDescent="0.2">
      <c r="B278" s="64"/>
      <c r="C278" s="65"/>
      <c r="D278" s="10"/>
      <c r="E278" s="11"/>
      <c r="F278" s="19">
        <f t="shared" si="21"/>
        <v>0</v>
      </c>
      <c r="G278" s="19">
        <f t="shared" si="22"/>
        <v>0</v>
      </c>
      <c r="H278" s="11"/>
      <c r="I278" s="11"/>
      <c r="J278" s="11"/>
      <c r="K278" s="11"/>
      <c r="L278" s="12"/>
      <c r="M278" s="10"/>
      <c r="N278" s="13"/>
      <c r="O278" s="2"/>
    </row>
    <row r="279" spans="2:15" ht="20.100000000000001" customHeight="1" x14ac:dyDescent="0.2">
      <c r="B279" s="64"/>
      <c r="C279" s="65"/>
      <c r="D279" s="10"/>
      <c r="E279" s="11"/>
      <c r="F279" s="19">
        <f t="shared" si="21"/>
        <v>0</v>
      </c>
      <c r="G279" s="19">
        <f t="shared" si="22"/>
        <v>0</v>
      </c>
      <c r="H279" s="11"/>
      <c r="I279" s="11"/>
      <c r="J279" s="11"/>
      <c r="K279" s="11"/>
      <c r="L279" s="12"/>
      <c r="M279" s="10"/>
      <c r="N279" s="13"/>
      <c r="O279" s="2"/>
    </row>
    <row r="280" spans="2:15" ht="20.100000000000001" customHeight="1" x14ac:dyDescent="0.2">
      <c r="B280" s="64"/>
      <c r="C280" s="65"/>
      <c r="D280" s="10"/>
      <c r="E280" s="11"/>
      <c r="F280" s="19">
        <f t="shared" si="21"/>
        <v>0</v>
      </c>
      <c r="G280" s="19">
        <f t="shared" si="22"/>
        <v>0</v>
      </c>
      <c r="H280" s="11"/>
      <c r="I280" s="11"/>
      <c r="J280" s="11"/>
      <c r="K280" s="11"/>
      <c r="L280" s="12"/>
      <c r="M280" s="10"/>
      <c r="N280" s="13"/>
      <c r="O280" s="2"/>
    </row>
    <row r="281" spans="2:15" ht="20.100000000000001" customHeight="1" x14ac:dyDescent="0.2">
      <c r="B281" s="64"/>
      <c r="C281" s="65"/>
      <c r="D281" s="10"/>
      <c r="E281" s="11"/>
      <c r="F281" s="19">
        <f t="shared" si="21"/>
        <v>0</v>
      </c>
      <c r="G281" s="19">
        <f t="shared" si="22"/>
        <v>0</v>
      </c>
      <c r="H281" s="11"/>
      <c r="I281" s="11"/>
      <c r="J281" s="11"/>
      <c r="K281" s="11"/>
      <c r="L281" s="12"/>
      <c r="M281" s="10"/>
      <c r="N281" s="13"/>
      <c r="O281" s="2"/>
    </row>
    <row r="282" spans="2:15" ht="20.100000000000001" customHeight="1" x14ac:dyDescent="0.2">
      <c r="B282" s="64"/>
      <c r="C282" s="65"/>
      <c r="D282" s="10"/>
      <c r="E282" s="11"/>
      <c r="F282" s="19">
        <f t="shared" si="21"/>
        <v>0</v>
      </c>
      <c r="G282" s="19">
        <f t="shared" si="22"/>
        <v>0</v>
      </c>
      <c r="H282" s="11"/>
      <c r="I282" s="11"/>
      <c r="J282" s="11"/>
      <c r="K282" s="11"/>
      <c r="L282" s="12"/>
      <c r="M282" s="10"/>
      <c r="N282" s="13"/>
      <c r="O282" s="2"/>
    </row>
    <row r="283" spans="2:15" ht="20.100000000000001" customHeight="1" x14ac:dyDescent="0.2">
      <c r="B283" s="64"/>
      <c r="C283" s="65"/>
      <c r="D283" s="10"/>
      <c r="E283" s="11"/>
      <c r="F283" s="19">
        <f t="shared" si="21"/>
        <v>0</v>
      </c>
      <c r="G283" s="19">
        <f t="shared" si="22"/>
        <v>0</v>
      </c>
      <c r="H283" s="11"/>
      <c r="I283" s="11"/>
      <c r="J283" s="11"/>
      <c r="K283" s="11"/>
      <c r="L283" s="12"/>
      <c r="M283" s="10"/>
      <c r="N283" s="13"/>
      <c r="O283" s="2"/>
    </row>
    <row r="284" spans="2:15" ht="20.100000000000001" customHeight="1" x14ac:dyDescent="0.2">
      <c r="B284" s="66"/>
      <c r="C284" s="67"/>
      <c r="D284" s="14"/>
      <c r="E284" s="15"/>
      <c r="F284" s="20">
        <f t="shared" si="21"/>
        <v>0</v>
      </c>
      <c r="G284" s="20">
        <f t="shared" si="22"/>
        <v>0</v>
      </c>
      <c r="H284" s="15"/>
      <c r="I284" s="15"/>
      <c r="J284" s="15"/>
      <c r="K284" s="15"/>
      <c r="L284" s="16"/>
      <c r="M284" s="14"/>
      <c r="N284" s="17"/>
      <c r="O284" s="2"/>
    </row>
    <row r="285" spans="2:15" ht="20.100000000000001" customHeight="1" thickBot="1" x14ac:dyDescent="0.25">
      <c r="B285" s="68"/>
      <c r="C285" s="69"/>
      <c r="D285" s="60" t="s">
        <v>13</v>
      </c>
      <c r="E285" s="3">
        <f>E253+SUM(E256:E284)</f>
        <v>0</v>
      </c>
      <c r="F285" s="3">
        <f>F253+SUM(F256:F284)</f>
        <v>0</v>
      </c>
      <c r="G285" s="3">
        <f>E285-F285</f>
        <v>0</v>
      </c>
      <c r="H285" s="3">
        <f>H253+SUM(H256:H284)</f>
        <v>0</v>
      </c>
      <c r="I285" s="3">
        <f>I253+SUM(I256:I284)</f>
        <v>0</v>
      </c>
      <c r="J285" s="3">
        <f>J253+SUM(J256:J284)</f>
        <v>0</v>
      </c>
      <c r="K285" s="3">
        <f>K253+SUM(K256:K284)</f>
        <v>0</v>
      </c>
      <c r="L285" s="61"/>
      <c r="M285" s="61"/>
      <c r="N285" s="62"/>
      <c r="O285" s="2"/>
    </row>
    <row r="286" spans="2:15" ht="20.100000000000001" customHeight="1" x14ac:dyDescent="0.2">
      <c r="B286" s="63"/>
      <c r="C286" s="63"/>
      <c r="O286" s="2"/>
    </row>
    <row r="287" spans="2:15" ht="20.100000000000001" customHeight="1" x14ac:dyDescent="0.2">
      <c r="O287" s="2"/>
    </row>
    <row r="288" spans="2:15" ht="20.100000000000001" customHeight="1" thickBot="1" x14ac:dyDescent="0.25">
      <c r="B288" s="2" t="s">
        <v>11</v>
      </c>
      <c r="N288" s="56" t="s">
        <v>10</v>
      </c>
      <c r="O288" s="2"/>
    </row>
    <row r="289" spans="2:15" ht="20.100000000000001" customHeight="1" x14ac:dyDescent="0.2">
      <c r="B289" s="86"/>
      <c r="C289" s="87"/>
      <c r="D289" s="57" t="s">
        <v>0</v>
      </c>
      <c r="E289" s="4">
        <f t="shared" ref="E289:K289" si="23">E285</f>
        <v>0</v>
      </c>
      <c r="F289" s="4">
        <f t="shared" si="23"/>
        <v>0</v>
      </c>
      <c r="G289" s="4">
        <f t="shared" si="23"/>
        <v>0</v>
      </c>
      <c r="H289" s="4">
        <f t="shared" si="23"/>
        <v>0</v>
      </c>
      <c r="I289" s="4">
        <f>I285</f>
        <v>0</v>
      </c>
      <c r="J289" s="4">
        <f t="shared" si="23"/>
        <v>0</v>
      </c>
      <c r="K289" s="4">
        <f t="shared" si="23"/>
        <v>0</v>
      </c>
      <c r="L289" s="58"/>
      <c r="M289" s="58"/>
      <c r="N289" s="59"/>
      <c r="O289" s="2"/>
    </row>
    <row r="290" spans="2:15" ht="20.100000000000001" customHeight="1" x14ac:dyDescent="0.2">
      <c r="B290" s="76" t="s">
        <v>9</v>
      </c>
      <c r="C290" s="77"/>
      <c r="D290" s="80" t="s">
        <v>12</v>
      </c>
      <c r="E290" s="80" t="s">
        <v>2</v>
      </c>
      <c r="F290" s="80" t="s">
        <v>3</v>
      </c>
      <c r="G290" s="80" t="s">
        <v>4</v>
      </c>
      <c r="H290" s="81" t="s">
        <v>5</v>
      </c>
      <c r="I290" s="82"/>
      <c r="J290" s="82"/>
      <c r="K290" s="83"/>
      <c r="L290" s="74" t="s">
        <v>6</v>
      </c>
      <c r="M290" s="74"/>
      <c r="N290" s="75"/>
      <c r="O290" s="2"/>
    </row>
    <row r="291" spans="2:15" s="22" customFormat="1" ht="45.75" customHeight="1" x14ac:dyDescent="0.2">
      <c r="B291" s="78"/>
      <c r="C291" s="79"/>
      <c r="D291" s="74"/>
      <c r="E291" s="74"/>
      <c r="F291" s="74"/>
      <c r="G291" s="74"/>
      <c r="H291" s="51" t="s">
        <v>20</v>
      </c>
      <c r="I291" s="51" t="s">
        <v>21</v>
      </c>
      <c r="J291" s="51" t="s">
        <v>22</v>
      </c>
      <c r="K291" s="51" t="s">
        <v>23</v>
      </c>
      <c r="L291" s="51" t="s">
        <v>7</v>
      </c>
      <c r="M291" s="51" t="s">
        <v>8</v>
      </c>
      <c r="N291" s="52" t="s">
        <v>1</v>
      </c>
      <c r="O291" s="21"/>
    </row>
    <row r="292" spans="2:15" ht="20.100000000000001" customHeight="1" x14ac:dyDescent="0.2">
      <c r="B292" s="84"/>
      <c r="C292" s="85"/>
      <c r="D292" s="5"/>
      <c r="E292" s="6"/>
      <c r="F292" s="18">
        <f>SUM(H292:K292)</f>
        <v>0</v>
      </c>
      <c r="G292" s="18">
        <f>G289+E292-F292</f>
        <v>0</v>
      </c>
      <c r="H292" s="7"/>
      <c r="I292" s="7"/>
      <c r="J292" s="7"/>
      <c r="K292" s="7"/>
      <c r="L292" s="8"/>
      <c r="M292" s="5"/>
      <c r="N292" s="9"/>
      <c r="O292" s="2"/>
    </row>
    <row r="293" spans="2:15" ht="20.100000000000001" customHeight="1" x14ac:dyDescent="0.2">
      <c r="B293" s="64"/>
      <c r="C293" s="65"/>
      <c r="D293" s="10"/>
      <c r="E293" s="11"/>
      <c r="F293" s="19">
        <f t="shared" ref="F293:F320" si="24">SUM(H293:K293)</f>
        <v>0</v>
      </c>
      <c r="G293" s="19">
        <f>G292+E293-F293</f>
        <v>0</v>
      </c>
      <c r="H293" s="11"/>
      <c r="I293" s="11"/>
      <c r="J293" s="11"/>
      <c r="K293" s="11"/>
      <c r="L293" s="12"/>
      <c r="M293" s="10"/>
      <c r="N293" s="13"/>
      <c r="O293" s="2"/>
    </row>
    <row r="294" spans="2:15" ht="20.100000000000001" customHeight="1" x14ac:dyDescent="0.2">
      <c r="B294" s="64"/>
      <c r="C294" s="65"/>
      <c r="D294" s="10"/>
      <c r="E294" s="11"/>
      <c r="F294" s="19">
        <f t="shared" si="24"/>
        <v>0</v>
      </c>
      <c r="G294" s="19">
        <f t="shared" ref="G294:G320" si="25">G293+E294-F294</f>
        <v>0</v>
      </c>
      <c r="H294" s="11"/>
      <c r="I294" s="11"/>
      <c r="J294" s="11"/>
      <c r="K294" s="11"/>
      <c r="L294" s="12"/>
      <c r="M294" s="10"/>
      <c r="N294" s="13"/>
      <c r="O294" s="2"/>
    </row>
    <row r="295" spans="2:15" ht="19.5" customHeight="1" x14ac:dyDescent="0.2">
      <c r="B295" s="64"/>
      <c r="C295" s="65"/>
      <c r="D295" s="10"/>
      <c r="E295" s="11"/>
      <c r="F295" s="19">
        <f t="shared" si="24"/>
        <v>0</v>
      </c>
      <c r="G295" s="19">
        <f t="shared" si="25"/>
        <v>0</v>
      </c>
      <c r="H295" s="11"/>
      <c r="I295" s="11"/>
      <c r="J295" s="11"/>
      <c r="K295" s="11"/>
      <c r="L295" s="12"/>
      <c r="M295" s="10"/>
      <c r="N295" s="13"/>
      <c r="O295" s="2"/>
    </row>
    <row r="296" spans="2:15" ht="20.100000000000001" customHeight="1" x14ac:dyDescent="0.2">
      <c r="B296" s="64"/>
      <c r="C296" s="65"/>
      <c r="D296" s="10"/>
      <c r="E296" s="11"/>
      <c r="F296" s="19">
        <f t="shared" si="24"/>
        <v>0</v>
      </c>
      <c r="G296" s="19">
        <f t="shared" si="25"/>
        <v>0</v>
      </c>
      <c r="H296" s="11"/>
      <c r="I296" s="11"/>
      <c r="J296" s="11"/>
      <c r="K296" s="11"/>
      <c r="L296" s="12"/>
      <c r="M296" s="10"/>
      <c r="N296" s="13"/>
      <c r="O296" s="2"/>
    </row>
    <row r="297" spans="2:15" ht="20.100000000000001" customHeight="1" x14ac:dyDescent="0.2">
      <c r="B297" s="64"/>
      <c r="C297" s="65"/>
      <c r="D297" s="10"/>
      <c r="E297" s="11"/>
      <c r="F297" s="19">
        <f t="shared" si="24"/>
        <v>0</v>
      </c>
      <c r="G297" s="19">
        <f t="shared" si="25"/>
        <v>0</v>
      </c>
      <c r="H297" s="11"/>
      <c r="I297" s="11"/>
      <c r="J297" s="11"/>
      <c r="K297" s="11"/>
      <c r="L297" s="12"/>
      <c r="M297" s="10"/>
      <c r="N297" s="13"/>
      <c r="O297" s="2"/>
    </row>
    <row r="298" spans="2:15" ht="20.100000000000001" customHeight="1" x14ac:dyDescent="0.2">
      <c r="B298" s="64"/>
      <c r="C298" s="65"/>
      <c r="D298" s="10"/>
      <c r="E298" s="11"/>
      <c r="F298" s="19">
        <f t="shared" si="24"/>
        <v>0</v>
      </c>
      <c r="G298" s="19">
        <f t="shared" si="25"/>
        <v>0</v>
      </c>
      <c r="H298" s="11"/>
      <c r="I298" s="11"/>
      <c r="J298" s="11"/>
      <c r="K298" s="11"/>
      <c r="L298" s="12"/>
      <c r="M298" s="10"/>
      <c r="N298" s="13"/>
      <c r="O298" s="2"/>
    </row>
    <row r="299" spans="2:15" ht="20.100000000000001" customHeight="1" x14ac:dyDescent="0.2">
      <c r="B299" s="64"/>
      <c r="C299" s="65"/>
      <c r="D299" s="10"/>
      <c r="E299" s="11"/>
      <c r="F299" s="19">
        <f t="shared" si="24"/>
        <v>0</v>
      </c>
      <c r="G299" s="19">
        <f t="shared" si="25"/>
        <v>0</v>
      </c>
      <c r="H299" s="11"/>
      <c r="I299" s="11"/>
      <c r="J299" s="11"/>
      <c r="K299" s="11"/>
      <c r="L299" s="12"/>
      <c r="M299" s="10"/>
      <c r="N299" s="13"/>
      <c r="O299" s="2"/>
    </row>
    <row r="300" spans="2:15" ht="20.100000000000001" customHeight="1" x14ac:dyDescent="0.2">
      <c r="B300" s="64"/>
      <c r="C300" s="65"/>
      <c r="D300" s="10"/>
      <c r="E300" s="11"/>
      <c r="F300" s="19">
        <f t="shared" si="24"/>
        <v>0</v>
      </c>
      <c r="G300" s="19">
        <f t="shared" si="25"/>
        <v>0</v>
      </c>
      <c r="H300" s="11"/>
      <c r="I300" s="11"/>
      <c r="J300" s="11"/>
      <c r="K300" s="11"/>
      <c r="L300" s="12"/>
      <c r="M300" s="10"/>
      <c r="N300" s="13"/>
      <c r="O300" s="2"/>
    </row>
    <row r="301" spans="2:15" ht="20.100000000000001" customHeight="1" x14ac:dyDescent="0.2">
      <c r="B301" s="64"/>
      <c r="C301" s="65"/>
      <c r="D301" s="10"/>
      <c r="E301" s="11"/>
      <c r="F301" s="19">
        <f t="shared" si="24"/>
        <v>0</v>
      </c>
      <c r="G301" s="19">
        <f t="shared" si="25"/>
        <v>0</v>
      </c>
      <c r="H301" s="11"/>
      <c r="I301" s="11"/>
      <c r="J301" s="11"/>
      <c r="K301" s="11"/>
      <c r="L301" s="12"/>
      <c r="M301" s="10"/>
      <c r="N301" s="13"/>
      <c r="O301" s="2"/>
    </row>
    <row r="302" spans="2:15" ht="20.100000000000001" customHeight="1" x14ac:dyDescent="0.2">
      <c r="B302" s="64"/>
      <c r="C302" s="65"/>
      <c r="D302" s="10"/>
      <c r="E302" s="11"/>
      <c r="F302" s="19">
        <f t="shared" si="24"/>
        <v>0</v>
      </c>
      <c r="G302" s="19">
        <f t="shared" si="25"/>
        <v>0</v>
      </c>
      <c r="H302" s="11"/>
      <c r="I302" s="11"/>
      <c r="J302" s="11"/>
      <c r="K302" s="11"/>
      <c r="L302" s="12"/>
      <c r="M302" s="10"/>
      <c r="N302" s="13"/>
      <c r="O302" s="2"/>
    </row>
    <row r="303" spans="2:15" ht="20.100000000000001" customHeight="1" x14ac:dyDescent="0.2">
      <c r="B303" s="64"/>
      <c r="C303" s="65"/>
      <c r="D303" s="10"/>
      <c r="E303" s="11"/>
      <c r="F303" s="19">
        <f t="shared" si="24"/>
        <v>0</v>
      </c>
      <c r="G303" s="19">
        <f t="shared" si="25"/>
        <v>0</v>
      </c>
      <c r="H303" s="11"/>
      <c r="I303" s="11"/>
      <c r="J303" s="11"/>
      <c r="K303" s="11"/>
      <c r="L303" s="12"/>
      <c r="M303" s="10"/>
      <c r="N303" s="13"/>
      <c r="O303" s="2"/>
    </row>
    <row r="304" spans="2:15" ht="20.100000000000001" customHeight="1" x14ac:dyDescent="0.2">
      <c r="B304" s="64"/>
      <c r="C304" s="65"/>
      <c r="D304" s="10"/>
      <c r="E304" s="11"/>
      <c r="F304" s="19">
        <f t="shared" si="24"/>
        <v>0</v>
      </c>
      <c r="G304" s="19">
        <f t="shared" si="25"/>
        <v>0</v>
      </c>
      <c r="H304" s="11"/>
      <c r="I304" s="11"/>
      <c r="J304" s="11"/>
      <c r="K304" s="11"/>
      <c r="L304" s="12"/>
      <c r="M304" s="10"/>
      <c r="N304" s="13"/>
      <c r="O304" s="2"/>
    </row>
    <row r="305" spans="2:15" ht="20.100000000000001" customHeight="1" x14ac:dyDescent="0.2">
      <c r="B305" s="64"/>
      <c r="C305" s="65"/>
      <c r="D305" s="10"/>
      <c r="E305" s="11"/>
      <c r="F305" s="19">
        <f t="shared" si="24"/>
        <v>0</v>
      </c>
      <c r="G305" s="19">
        <f t="shared" si="25"/>
        <v>0</v>
      </c>
      <c r="H305" s="11"/>
      <c r="I305" s="11"/>
      <c r="J305" s="11"/>
      <c r="K305" s="11"/>
      <c r="L305" s="12"/>
      <c r="M305" s="10"/>
      <c r="N305" s="13"/>
      <c r="O305" s="2"/>
    </row>
    <row r="306" spans="2:15" ht="20.100000000000001" customHeight="1" x14ac:dyDescent="0.2">
      <c r="B306" s="64"/>
      <c r="C306" s="65"/>
      <c r="D306" s="10"/>
      <c r="E306" s="11"/>
      <c r="F306" s="19">
        <f t="shared" si="24"/>
        <v>0</v>
      </c>
      <c r="G306" s="19">
        <f t="shared" si="25"/>
        <v>0</v>
      </c>
      <c r="H306" s="11"/>
      <c r="I306" s="11"/>
      <c r="J306" s="11"/>
      <c r="K306" s="11"/>
      <c r="L306" s="12"/>
      <c r="M306" s="10"/>
      <c r="N306" s="13"/>
      <c r="O306" s="2"/>
    </row>
    <row r="307" spans="2:15" ht="20.100000000000001" customHeight="1" x14ac:dyDescent="0.2">
      <c r="B307" s="64"/>
      <c r="C307" s="65"/>
      <c r="D307" s="10"/>
      <c r="E307" s="11"/>
      <c r="F307" s="19">
        <f t="shared" si="24"/>
        <v>0</v>
      </c>
      <c r="G307" s="19">
        <f t="shared" si="25"/>
        <v>0</v>
      </c>
      <c r="H307" s="11"/>
      <c r="I307" s="11"/>
      <c r="J307" s="11"/>
      <c r="K307" s="11"/>
      <c r="L307" s="12"/>
      <c r="M307" s="10"/>
      <c r="N307" s="13"/>
      <c r="O307" s="2"/>
    </row>
    <row r="308" spans="2:15" ht="20.100000000000001" customHeight="1" x14ac:dyDescent="0.2">
      <c r="B308" s="64"/>
      <c r="C308" s="65"/>
      <c r="D308" s="10"/>
      <c r="E308" s="11"/>
      <c r="F308" s="19">
        <f t="shared" si="24"/>
        <v>0</v>
      </c>
      <c r="G308" s="19">
        <f t="shared" si="25"/>
        <v>0</v>
      </c>
      <c r="H308" s="11"/>
      <c r="I308" s="11"/>
      <c r="J308" s="11"/>
      <c r="K308" s="11"/>
      <c r="L308" s="12"/>
      <c r="M308" s="10"/>
      <c r="N308" s="13"/>
      <c r="O308" s="2"/>
    </row>
    <row r="309" spans="2:15" ht="20.100000000000001" customHeight="1" x14ac:dyDescent="0.2">
      <c r="B309" s="64"/>
      <c r="C309" s="65"/>
      <c r="D309" s="10"/>
      <c r="E309" s="11"/>
      <c r="F309" s="19">
        <f t="shared" si="24"/>
        <v>0</v>
      </c>
      <c r="G309" s="19">
        <f t="shared" si="25"/>
        <v>0</v>
      </c>
      <c r="H309" s="11"/>
      <c r="I309" s="11"/>
      <c r="J309" s="11"/>
      <c r="K309" s="11"/>
      <c r="L309" s="12"/>
      <c r="M309" s="10"/>
      <c r="N309" s="13"/>
      <c r="O309" s="2"/>
    </row>
    <row r="310" spans="2:15" ht="20.100000000000001" customHeight="1" x14ac:dyDescent="0.2">
      <c r="B310" s="64"/>
      <c r="C310" s="65"/>
      <c r="D310" s="10"/>
      <c r="E310" s="11"/>
      <c r="F310" s="19">
        <f t="shared" si="24"/>
        <v>0</v>
      </c>
      <c r="G310" s="19">
        <f t="shared" si="25"/>
        <v>0</v>
      </c>
      <c r="H310" s="11"/>
      <c r="I310" s="11"/>
      <c r="J310" s="11"/>
      <c r="K310" s="11"/>
      <c r="L310" s="12"/>
      <c r="M310" s="10"/>
      <c r="N310" s="13"/>
      <c r="O310" s="2"/>
    </row>
    <row r="311" spans="2:15" ht="19.5" customHeight="1" x14ac:dyDescent="0.2">
      <c r="B311" s="64"/>
      <c r="C311" s="65"/>
      <c r="D311" s="10"/>
      <c r="E311" s="11"/>
      <c r="F311" s="19">
        <f t="shared" si="24"/>
        <v>0</v>
      </c>
      <c r="G311" s="19">
        <f t="shared" si="25"/>
        <v>0</v>
      </c>
      <c r="H311" s="11"/>
      <c r="I311" s="11"/>
      <c r="J311" s="11"/>
      <c r="K311" s="11"/>
      <c r="L311" s="12"/>
      <c r="M311" s="10"/>
      <c r="N311" s="13"/>
      <c r="O311" s="2"/>
    </row>
    <row r="312" spans="2:15" ht="20.100000000000001" customHeight="1" x14ac:dyDescent="0.2">
      <c r="B312" s="64"/>
      <c r="C312" s="65"/>
      <c r="D312" s="10"/>
      <c r="E312" s="11"/>
      <c r="F312" s="19">
        <f t="shared" si="24"/>
        <v>0</v>
      </c>
      <c r="G312" s="19">
        <f t="shared" si="25"/>
        <v>0</v>
      </c>
      <c r="H312" s="11"/>
      <c r="I312" s="11"/>
      <c r="J312" s="11"/>
      <c r="K312" s="11"/>
      <c r="L312" s="12"/>
      <c r="M312" s="10"/>
      <c r="N312" s="13"/>
      <c r="O312" s="2"/>
    </row>
    <row r="313" spans="2:15" ht="20.100000000000001" customHeight="1" x14ac:dyDescent="0.2">
      <c r="B313" s="64"/>
      <c r="C313" s="65"/>
      <c r="D313" s="10"/>
      <c r="E313" s="11"/>
      <c r="F313" s="19">
        <f t="shared" si="24"/>
        <v>0</v>
      </c>
      <c r="G313" s="19">
        <f t="shared" si="25"/>
        <v>0</v>
      </c>
      <c r="H313" s="11"/>
      <c r="I313" s="11"/>
      <c r="J313" s="11"/>
      <c r="K313" s="11"/>
      <c r="L313" s="12"/>
      <c r="M313" s="10"/>
      <c r="N313" s="13"/>
      <c r="O313" s="2"/>
    </row>
    <row r="314" spans="2:15" ht="20.100000000000001" customHeight="1" x14ac:dyDescent="0.2">
      <c r="B314" s="64"/>
      <c r="C314" s="65"/>
      <c r="D314" s="10"/>
      <c r="E314" s="11"/>
      <c r="F314" s="19">
        <f t="shared" si="24"/>
        <v>0</v>
      </c>
      <c r="G314" s="19">
        <f t="shared" si="25"/>
        <v>0</v>
      </c>
      <c r="H314" s="11"/>
      <c r="I314" s="11"/>
      <c r="J314" s="11"/>
      <c r="K314" s="11"/>
      <c r="L314" s="12"/>
      <c r="M314" s="10"/>
      <c r="N314" s="13"/>
      <c r="O314" s="2"/>
    </row>
    <row r="315" spans="2:15" ht="20.100000000000001" customHeight="1" x14ac:dyDescent="0.2">
      <c r="B315" s="64"/>
      <c r="C315" s="65"/>
      <c r="D315" s="10"/>
      <c r="E315" s="11"/>
      <c r="F315" s="19">
        <f t="shared" si="24"/>
        <v>0</v>
      </c>
      <c r="G315" s="19">
        <f t="shared" si="25"/>
        <v>0</v>
      </c>
      <c r="H315" s="11"/>
      <c r="I315" s="11"/>
      <c r="J315" s="11"/>
      <c r="K315" s="11"/>
      <c r="L315" s="12"/>
      <c r="M315" s="10"/>
      <c r="N315" s="13"/>
      <c r="O315" s="2"/>
    </row>
    <row r="316" spans="2:15" ht="20.100000000000001" customHeight="1" x14ac:dyDescent="0.2">
      <c r="B316" s="64"/>
      <c r="C316" s="65"/>
      <c r="D316" s="10"/>
      <c r="E316" s="11"/>
      <c r="F316" s="19">
        <f t="shared" si="24"/>
        <v>0</v>
      </c>
      <c r="G316" s="19">
        <f t="shared" si="25"/>
        <v>0</v>
      </c>
      <c r="H316" s="11"/>
      <c r="I316" s="11"/>
      <c r="J316" s="11"/>
      <c r="K316" s="11"/>
      <c r="L316" s="12"/>
      <c r="M316" s="10"/>
      <c r="N316" s="13"/>
      <c r="O316" s="2"/>
    </row>
    <row r="317" spans="2:15" ht="20.100000000000001" customHeight="1" x14ac:dyDescent="0.2">
      <c r="B317" s="64"/>
      <c r="C317" s="65"/>
      <c r="D317" s="10"/>
      <c r="E317" s="11"/>
      <c r="F317" s="19">
        <f t="shared" si="24"/>
        <v>0</v>
      </c>
      <c r="G317" s="19">
        <f t="shared" si="25"/>
        <v>0</v>
      </c>
      <c r="H317" s="11"/>
      <c r="I317" s="11"/>
      <c r="J317" s="11"/>
      <c r="K317" s="11"/>
      <c r="L317" s="12"/>
      <c r="M317" s="10"/>
      <c r="N317" s="13"/>
      <c r="O317" s="2"/>
    </row>
    <row r="318" spans="2:15" ht="20.100000000000001" customHeight="1" x14ac:dyDescent="0.2">
      <c r="B318" s="64"/>
      <c r="C318" s="65"/>
      <c r="D318" s="10"/>
      <c r="E318" s="11"/>
      <c r="F318" s="19">
        <f t="shared" si="24"/>
        <v>0</v>
      </c>
      <c r="G318" s="19">
        <f>G317+E318-F318</f>
        <v>0</v>
      </c>
      <c r="H318" s="11"/>
      <c r="I318" s="11"/>
      <c r="J318" s="11"/>
      <c r="K318" s="11"/>
      <c r="L318" s="12"/>
      <c r="M318" s="10"/>
      <c r="N318" s="13"/>
      <c r="O318" s="2"/>
    </row>
    <row r="319" spans="2:15" ht="20.100000000000001" customHeight="1" x14ac:dyDescent="0.2">
      <c r="B319" s="64"/>
      <c r="C319" s="65"/>
      <c r="D319" s="10"/>
      <c r="E319" s="11"/>
      <c r="F319" s="19">
        <f t="shared" si="24"/>
        <v>0</v>
      </c>
      <c r="G319" s="19">
        <f t="shared" si="25"/>
        <v>0</v>
      </c>
      <c r="H319" s="11"/>
      <c r="I319" s="11"/>
      <c r="J319" s="11"/>
      <c r="K319" s="11"/>
      <c r="L319" s="12"/>
      <c r="M319" s="10"/>
      <c r="N319" s="13"/>
      <c r="O319" s="2"/>
    </row>
    <row r="320" spans="2:15" ht="20.100000000000001" customHeight="1" x14ac:dyDescent="0.2">
      <c r="B320" s="66"/>
      <c r="C320" s="67"/>
      <c r="D320" s="14"/>
      <c r="E320" s="15"/>
      <c r="F320" s="20">
        <f t="shared" si="24"/>
        <v>0</v>
      </c>
      <c r="G320" s="20">
        <f t="shared" si="25"/>
        <v>0</v>
      </c>
      <c r="H320" s="15"/>
      <c r="I320" s="15"/>
      <c r="J320" s="15"/>
      <c r="K320" s="15"/>
      <c r="L320" s="16"/>
      <c r="M320" s="14"/>
      <c r="N320" s="17"/>
      <c r="O320" s="2"/>
    </row>
    <row r="321" spans="2:15" ht="20.100000000000001" customHeight="1" thickBot="1" x14ac:dyDescent="0.25">
      <c r="B321" s="68"/>
      <c r="C321" s="69"/>
      <c r="D321" s="60" t="s">
        <v>13</v>
      </c>
      <c r="E321" s="3">
        <f>E289+SUM(E292:E320)</f>
        <v>0</v>
      </c>
      <c r="F321" s="3">
        <f>F289+SUM(F292:F320)</f>
        <v>0</v>
      </c>
      <c r="G321" s="3">
        <f>E321-F321</f>
        <v>0</v>
      </c>
      <c r="H321" s="3">
        <f>H289+SUM(H292:H320)</f>
        <v>0</v>
      </c>
      <c r="I321" s="3">
        <f>I289+SUM(I292:I320)</f>
        <v>0</v>
      </c>
      <c r="J321" s="3">
        <f>J289+SUM(J292:J320)</f>
        <v>0</v>
      </c>
      <c r="K321" s="3">
        <f>K289+SUM(K292:K320)</f>
        <v>0</v>
      </c>
      <c r="L321" s="61"/>
      <c r="M321" s="61"/>
      <c r="N321" s="62"/>
      <c r="O321" s="2"/>
    </row>
    <row r="322" spans="2:15" ht="20.100000000000001" customHeight="1" x14ac:dyDescent="0.2">
      <c r="B322" s="63"/>
      <c r="C322" s="63"/>
      <c r="O322" s="2"/>
    </row>
    <row r="323" spans="2:15" ht="20.100000000000001" customHeight="1" x14ac:dyDescent="0.2">
      <c r="O323" s="2"/>
    </row>
    <row r="324" spans="2:15" ht="20.100000000000001" customHeight="1" thickBot="1" x14ac:dyDescent="0.25">
      <c r="B324" s="2" t="s">
        <v>11</v>
      </c>
      <c r="N324" s="56" t="s">
        <v>10</v>
      </c>
      <c r="O324" s="2"/>
    </row>
    <row r="325" spans="2:15" ht="20.100000000000001" customHeight="1" x14ac:dyDescent="0.2">
      <c r="B325" s="86"/>
      <c r="C325" s="87"/>
      <c r="D325" s="57" t="s">
        <v>0</v>
      </c>
      <c r="E325" s="4">
        <f t="shared" ref="E325:K325" si="26">E321</f>
        <v>0</v>
      </c>
      <c r="F325" s="4">
        <f t="shared" si="26"/>
        <v>0</v>
      </c>
      <c r="G325" s="4">
        <f t="shared" si="26"/>
        <v>0</v>
      </c>
      <c r="H325" s="4">
        <f t="shared" si="26"/>
        <v>0</v>
      </c>
      <c r="I325" s="4">
        <f t="shared" si="26"/>
        <v>0</v>
      </c>
      <c r="J325" s="4">
        <f t="shared" si="26"/>
        <v>0</v>
      </c>
      <c r="K325" s="4">
        <f t="shared" si="26"/>
        <v>0</v>
      </c>
      <c r="L325" s="58"/>
      <c r="M325" s="58"/>
      <c r="N325" s="59"/>
      <c r="O325" s="2"/>
    </row>
    <row r="326" spans="2:15" ht="20.100000000000001" customHeight="1" x14ac:dyDescent="0.2">
      <c r="B326" s="76" t="s">
        <v>9</v>
      </c>
      <c r="C326" s="77"/>
      <c r="D326" s="80" t="s">
        <v>12</v>
      </c>
      <c r="E326" s="80" t="s">
        <v>2</v>
      </c>
      <c r="F326" s="80" t="s">
        <v>3</v>
      </c>
      <c r="G326" s="80" t="s">
        <v>4</v>
      </c>
      <c r="H326" s="81" t="s">
        <v>5</v>
      </c>
      <c r="I326" s="82"/>
      <c r="J326" s="82"/>
      <c r="K326" s="83"/>
      <c r="L326" s="74" t="s">
        <v>6</v>
      </c>
      <c r="M326" s="74"/>
      <c r="N326" s="75"/>
      <c r="O326" s="2"/>
    </row>
    <row r="327" spans="2:15" s="22" customFormat="1" ht="45.75" customHeight="1" x14ac:dyDescent="0.2">
      <c r="B327" s="78"/>
      <c r="C327" s="79"/>
      <c r="D327" s="74"/>
      <c r="E327" s="74"/>
      <c r="F327" s="74"/>
      <c r="G327" s="74"/>
      <c r="H327" s="51" t="s">
        <v>20</v>
      </c>
      <c r="I327" s="51" t="s">
        <v>21</v>
      </c>
      <c r="J327" s="51" t="s">
        <v>22</v>
      </c>
      <c r="K327" s="51" t="s">
        <v>23</v>
      </c>
      <c r="L327" s="51" t="s">
        <v>7</v>
      </c>
      <c r="M327" s="51" t="s">
        <v>8</v>
      </c>
      <c r="N327" s="52" t="s">
        <v>1</v>
      </c>
      <c r="O327" s="21"/>
    </row>
    <row r="328" spans="2:15" ht="20.100000000000001" customHeight="1" x14ac:dyDescent="0.2">
      <c r="B328" s="84"/>
      <c r="C328" s="85"/>
      <c r="D328" s="5"/>
      <c r="E328" s="6"/>
      <c r="F328" s="18">
        <f>SUM(H328:K328)</f>
        <v>0</v>
      </c>
      <c r="G328" s="18">
        <f>G325+E328-F328</f>
        <v>0</v>
      </c>
      <c r="H328" s="7"/>
      <c r="I328" s="7"/>
      <c r="J328" s="7"/>
      <c r="K328" s="7"/>
      <c r="L328" s="8"/>
      <c r="M328" s="5"/>
      <c r="N328" s="9"/>
      <c r="O328" s="2"/>
    </row>
    <row r="329" spans="2:15" ht="20.100000000000001" customHeight="1" x14ac:dyDescent="0.2">
      <c r="B329" s="64"/>
      <c r="C329" s="65"/>
      <c r="D329" s="10"/>
      <c r="E329" s="11"/>
      <c r="F329" s="19">
        <f t="shared" ref="F329:F356" si="27">SUM(H329:K329)</f>
        <v>0</v>
      </c>
      <c r="G329" s="19">
        <f>G328+E329-F329</f>
        <v>0</v>
      </c>
      <c r="H329" s="11"/>
      <c r="I329" s="11"/>
      <c r="J329" s="11"/>
      <c r="K329" s="11"/>
      <c r="L329" s="12"/>
      <c r="M329" s="10"/>
      <c r="N329" s="13"/>
      <c r="O329" s="2"/>
    </row>
    <row r="330" spans="2:15" ht="20.100000000000001" customHeight="1" x14ac:dyDescent="0.2">
      <c r="B330" s="64"/>
      <c r="C330" s="65"/>
      <c r="D330" s="10"/>
      <c r="E330" s="11"/>
      <c r="F330" s="19">
        <f t="shared" si="27"/>
        <v>0</v>
      </c>
      <c r="G330" s="19">
        <f t="shared" ref="G330:G356" si="28">G329+E330-F330</f>
        <v>0</v>
      </c>
      <c r="H330" s="11"/>
      <c r="I330" s="11"/>
      <c r="J330" s="11"/>
      <c r="K330" s="11"/>
      <c r="L330" s="12"/>
      <c r="M330" s="10"/>
      <c r="N330" s="13"/>
      <c r="O330" s="2"/>
    </row>
    <row r="331" spans="2:15" ht="20.100000000000001" customHeight="1" x14ac:dyDescent="0.2">
      <c r="B331" s="64"/>
      <c r="C331" s="65"/>
      <c r="D331" s="10"/>
      <c r="E331" s="11"/>
      <c r="F331" s="19">
        <f t="shared" si="27"/>
        <v>0</v>
      </c>
      <c r="G331" s="19">
        <f t="shared" si="28"/>
        <v>0</v>
      </c>
      <c r="H331" s="11"/>
      <c r="I331" s="11"/>
      <c r="J331" s="11"/>
      <c r="K331" s="11"/>
      <c r="L331" s="12"/>
      <c r="M331" s="10"/>
      <c r="N331" s="13"/>
      <c r="O331" s="2"/>
    </row>
    <row r="332" spans="2:15" ht="20.100000000000001" customHeight="1" x14ac:dyDescent="0.2">
      <c r="B332" s="64"/>
      <c r="C332" s="65"/>
      <c r="D332" s="10"/>
      <c r="E332" s="11"/>
      <c r="F332" s="19">
        <f t="shared" si="27"/>
        <v>0</v>
      </c>
      <c r="G332" s="19">
        <f t="shared" si="28"/>
        <v>0</v>
      </c>
      <c r="H332" s="11"/>
      <c r="I332" s="11"/>
      <c r="J332" s="11"/>
      <c r="K332" s="11"/>
      <c r="L332" s="12"/>
      <c r="M332" s="10"/>
      <c r="N332" s="13"/>
      <c r="O332" s="2"/>
    </row>
    <row r="333" spans="2:15" ht="20.100000000000001" customHeight="1" x14ac:dyDescent="0.2">
      <c r="B333" s="64"/>
      <c r="C333" s="65"/>
      <c r="D333" s="10"/>
      <c r="E333" s="11"/>
      <c r="F333" s="19">
        <f t="shared" si="27"/>
        <v>0</v>
      </c>
      <c r="G333" s="19">
        <f t="shared" si="28"/>
        <v>0</v>
      </c>
      <c r="H333" s="11"/>
      <c r="I333" s="11"/>
      <c r="J333" s="11"/>
      <c r="K333" s="11"/>
      <c r="L333" s="12"/>
      <c r="M333" s="10"/>
      <c r="N333" s="13"/>
      <c r="O333" s="2"/>
    </row>
    <row r="334" spans="2:15" ht="20.100000000000001" customHeight="1" x14ac:dyDescent="0.2">
      <c r="B334" s="64"/>
      <c r="C334" s="65"/>
      <c r="D334" s="10"/>
      <c r="E334" s="11"/>
      <c r="F334" s="19">
        <f t="shared" si="27"/>
        <v>0</v>
      </c>
      <c r="G334" s="19">
        <f t="shared" si="28"/>
        <v>0</v>
      </c>
      <c r="H334" s="11"/>
      <c r="I334" s="11"/>
      <c r="J334" s="11"/>
      <c r="K334" s="11"/>
      <c r="L334" s="12"/>
      <c r="M334" s="10"/>
      <c r="N334" s="13"/>
      <c r="O334" s="2"/>
    </row>
    <row r="335" spans="2:15" ht="20.100000000000001" customHeight="1" x14ac:dyDescent="0.2">
      <c r="B335" s="64"/>
      <c r="C335" s="65"/>
      <c r="D335" s="10"/>
      <c r="E335" s="11"/>
      <c r="F335" s="19">
        <f t="shared" si="27"/>
        <v>0</v>
      </c>
      <c r="G335" s="19">
        <f t="shared" si="28"/>
        <v>0</v>
      </c>
      <c r="H335" s="11"/>
      <c r="I335" s="11"/>
      <c r="J335" s="11"/>
      <c r="K335" s="11"/>
      <c r="L335" s="12"/>
      <c r="M335" s="10"/>
      <c r="N335" s="13"/>
      <c r="O335" s="2"/>
    </row>
    <row r="336" spans="2:15" ht="20.100000000000001" customHeight="1" x14ac:dyDescent="0.2">
      <c r="B336" s="64"/>
      <c r="C336" s="65"/>
      <c r="D336" s="10"/>
      <c r="E336" s="11"/>
      <c r="F336" s="19">
        <f t="shared" si="27"/>
        <v>0</v>
      </c>
      <c r="G336" s="19">
        <f t="shared" si="28"/>
        <v>0</v>
      </c>
      <c r="H336" s="11"/>
      <c r="I336" s="11"/>
      <c r="J336" s="11"/>
      <c r="K336" s="11"/>
      <c r="L336" s="12"/>
      <c r="M336" s="10"/>
      <c r="N336" s="13"/>
      <c r="O336" s="2"/>
    </row>
    <row r="337" spans="2:15" ht="20.100000000000001" customHeight="1" x14ac:dyDescent="0.2">
      <c r="B337" s="64"/>
      <c r="C337" s="65"/>
      <c r="D337" s="10"/>
      <c r="E337" s="11"/>
      <c r="F337" s="19">
        <f t="shared" si="27"/>
        <v>0</v>
      </c>
      <c r="G337" s="19">
        <f t="shared" si="28"/>
        <v>0</v>
      </c>
      <c r="H337" s="11"/>
      <c r="I337" s="11"/>
      <c r="J337" s="11"/>
      <c r="K337" s="11"/>
      <c r="L337" s="12"/>
      <c r="M337" s="10"/>
      <c r="N337" s="13"/>
      <c r="O337" s="2"/>
    </row>
    <row r="338" spans="2:15" ht="20.100000000000001" customHeight="1" x14ac:dyDescent="0.2">
      <c r="B338" s="64"/>
      <c r="C338" s="65"/>
      <c r="D338" s="10"/>
      <c r="E338" s="11"/>
      <c r="F338" s="19">
        <f t="shared" si="27"/>
        <v>0</v>
      </c>
      <c r="G338" s="19">
        <f>G337+E338-F338</f>
        <v>0</v>
      </c>
      <c r="H338" s="11"/>
      <c r="I338" s="11"/>
      <c r="J338" s="11"/>
      <c r="K338" s="11"/>
      <c r="L338" s="12"/>
      <c r="M338" s="10"/>
      <c r="N338" s="13"/>
      <c r="O338" s="2"/>
    </row>
    <row r="339" spans="2:15" ht="20.100000000000001" customHeight="1" x14ac:dyDescent="0.2">
      <c r="B339" s="64"/>
      <c r="C339" s="65"/>
      <c r="D339" s="10"/>
      <c r="E339" s="11"/>
      <c r="F339" s="19">
        <f t="shared" si="27"/>
        <v>0</v>
      </c>
      <c r="G339" s="19">
        <f t="shared" si="28"/>
        <v>0</v>
      </c>
      <c r="H339" s="11"/>
      <c r="I339" s="11"/>
      <c r="J339" s="11"/>
      <c r="K339" s="11"/>
      <c r="L339" s="12"/>
      <c r="M339" s="10"/>
      <c r="N339" s="13"/>
      <c r="O339" s="2"/>
    </row>
    <row r="340" spans="2:15" ht="20.100000000000001" customHeight="1" x14ac:dyDescent="0.2">
      <c r="B340" s="64"/>
      <c r="C340" s="65"/>
      <c r="D340" s="10"/>
      <c r="E340" s="11"/>
      <c r="F340" s="19">
        <f t="shared" si="27"/>
        <v>0</v>
      </c>
      <c r="G340" s="19">
        <f t="shared" si="28"/>
        <v>0</v>
      </c>
      <c r="H340" s="11"/>
      <c r="I340" s="11"/>
      <c r="J340" s="11"/>
      <c r="K340" s="11"/>
      <c r="L340" s="12"/>
      <c r="M340" s="10"/>
      <c r="N340" s="13"/>
      <c r="O340" s="2"/>
    </row>
    <row r="341" spans="2:15" ht="20.100000000000001" customHeight="1" x14ac:dyDescent="0.2">
      <c r="B341" s="64"/>
      <c r="C341" s="65"/>
      <c r="D341" s="10"/>
      <c r="E341" s="11"/>
      <c r="F341" s="19">
        <f t="shared" si="27"/>
        <v>0</v>
      </c>
      <c r="G341" s="19">
        <f t="shared" si="28"/>
        <v>0</v>
      </c>
      <c r="H341" s="11"/>
      <c r="I341" s="11"/>
      <c r="J341" s="11"/>
      <c r="K341" s="11"/>
      <c r="L341" s="12"/>
      <c r="M341" s="10"/>
      <c r="N341" s="13"/>
      <c r="O341" s="2"/>
    </row>
    <row r="342" spans="2:15" ht="20.100000000000001" customHeight="1" x14ac:dyDescent="0.2">
      <c r="B342" s="64"/>
      <c r="C342" s="65"/>
      <c r="D342" s="10"/>
      <c r="E342" s="11"/>
      <c r="F342" s="19">
        <f t="shared" si="27"/>
        <v>0</v>
      </c>
      <c r="G342" s="19">
        <f t="shared" si="28"/>
        <v>0</v>
      </c>
      <c r="H342" s="11"/>
      <c r="I342" s="11"/>
      <c r="J342" s="11"/>
      <c r="K342" s="11"/>
      <c r="L342" s="12"/>
      <c r="M342" s="10"/>
      <c r="N342" s="13"/>
      <c r="O342" s="2"/>
    </row>
    <row r="343" spans="2:15" ht="20.100000000000001" customHeight="1" x14ac:dyDescent="0.2">
      <c r="B343" s="64"/>
      <c r="C343" s="65"/>
      <c r="D343" s="10"/>
      <c r="E343" s="11"/>
      <c r="F343" s="19">
        <f t="shared" si="27"/>
        <v>0</v>
      </c>
      <c r="G343" s="19">
        <f t="shared" si="28"/>
        <v>0</v>
      </c>
      <c r="H343" s="11"/>
      <c r="I343" s="11"/>
      <c r="J343" s="11"/>
      <c r="K343" s="11"/>
      <c r="L343" s="12"/>
      <c r="M343" s="10"/>
      <c r="N343" s="13"/>
      <c r="O343" s="2"/>
    </row>
    <row r="344" spans="2:15" ht="20.100000000000001" customHeight="1" x14ac:dyDescent="0.2">
      <c r="B344" s="64"/>
      <c r="C344" s="65"/>
      <c r="D344" s="10"/>
      <c r="E344" s="11"/>
      <c r="F344" s="19">
        <f t="shared" si="27"/>
        <v>0</v>
      </c>
      <c r="G344" s="19">
        <f t="shared" si="28"/>
        <v>0</v>
      </c>
      <c r="H344" s="11"/>
      <c r="I344" s="11"/>
      <c r="J344" s="11"/>
      <c r="K344" s="11"/>
      <c r="L344" s="12"/>
      <c r="M344" s="10"/>
      <c r="N344" s="13"/>
      <c r="O344" s="2"/>
    </row>
    <row r="345" spans="2:15" ht="20.100000000000001" customHeight="1" x14ac:dyDescent="0.2">
      <c r="B345" s="64"/>
      <c r="C345" s="65"/>
      <c r="D345" s="10"/>
      <c r="E345" s="11"/>
      <c r="F345" s="19">
        <f t="shared" si="27"/>
        <v>0</v>
      </c>
      <c r="G345" s="19">
        <f t="shared" si="28"/>
        <v>0</v>
      </c>
      <c r="H345" s="11"/>
      <c r="I345" s="11"/>
      <c r="J345" s="11"/>
      <c r="K345" s="11"/>
      <c r="L345" s="12"/>
      <c r="M345" s="10"/>
      <c r="N345" s="13"/>
      <c r="O345" s="2"/>
    </row>
    <row r="346" spans="2:15" ht="20.100000000000001" customHeight="1" x14ac:dyDescent="0.2">
      <c r="B346" s="64"/>
      <c r="C346" s="65"/>
      <c r="D346" s="10"/>
      <c r="E346" s="11"/>
      <c r="F346" s="19">
        <f t="shared" si="27"/>
        <v>0</v>
      </c>
      <c r="G346" s="19">
        <f t="shared" si="28"/>
        <v>0</v>
      </c>
      <c r="H346" s="11"/>
      <c r="I346" s="11"/>
      <c r="J346" s="11"/>
      <c r="K346" s="11"/>
      <c r="L346" s="12"/>
      <c r="M346" s="10"/>
      <c r="N346" s="13"/>
      <c r="O346" s="2"/>
    </row>
    <row r="347" spans="2:15" ht="20.100000000000001" customHeight="1" x14ac:dyDescent="0.2">
      <c r="B347" s="64"/>
      <c r="C347" s="65"/>
      <c r="D347" s="10"/>
      <c r="E347" s="11"/>
      <c r="F347" s="19">
        <f t="shared" si="27"/>
        <v>0</v>
      </c>
      <c r="G347" s="19">
        <f t="shared" si="28"/>
        <v>0</v>
      </c>
      <c r="H347" s="11"/>
      <c r="I347" s="11"/>
      <c r="J347" s="11"/>
      <c r="K347" s="11"/>
      <c r="L347" s="12"/>
      <c r="M347" s="10"/>
      <c r="N347" s="13"/>
      <c r="O347" s="2"/>
    </row>
    <row r="348" spans="2:15" ht="20.100000000000001" customHeight="1" x14ac:dyDescent="0.2">
      <c r="B348" s="64"/>
      <c r="C348" s="65"/>
      <c r="D348" s="10"/>
      <c r="E348" s="11"/>
      <c r="F348" s="19">
        <f t="shared" si="27"/>
        <v>0</v>
      </c>
      <c r="G348" s="19">
        <f t="shared" si="28"/>
        <v>0</v>
      </c>
      <c r="H348" s="11"/>
      <c r="I348" s="11"/>
      <c r="J348" s="11"/>
      <c r="K348" s="11"/>
      <c r="L348" s="12"/>
      <c r="M348" s="10"/>
      <c r="N348" s="13"/>
      <c r="O348" s="2"/>
    </row>
    <row r="349" spans="2:15" ht="20.100000000000001" customHeight="1" x14ac:dyDescent="0.2">
      <c r="B349" s="64"/>
      <c r="C349" s="65"/>
      <c r="D349" s="10"/>
      <c r="E349" s="11"/>
      <c r="F349" s="19">
        <f t="shared" si="27"/>
        <v>0</v>
      </c>
      <c r="G349" s="19">
        <f t="shared" si="28"/>
        <v>0</v>
      </c>
      <c r="H349" s="11"/>
      <c r="I349" s="11"/>
      <c r="J349" s="11"/>
      <c r="K349" s="11"/>
      <c r="L349" s="12"/>
      <c r="M349" s="10"/>
      <c r="N349" s="13"/>
      <c r="O349" s="2"/>
    </row>
    <row r="350" spans="2:15" ht="20.100000000000001" customHeight="1" x14ac:dyDescent="0.2">
      <c r="B350" s="64"/>
      <c r="C350" s="65"/>
      <c r="D350" s="10"/>
      <c r="E350" s="11"/>
      <c r="F350" s="19">
        <f t="shared" si="27"/>
        <v>0</v>
      </c>
      <c r="G350" s="19">
        <f t="shared" si="28"/>
        <v>0</v>
      </c>
      <c r="H350" s="11"/>
      <c r="I350" s="11"/>
      <c r="J350" s="11"/>
      <c r="K350" s="11"/>
      <c r="L350" s="12"/>
      <c r="M350" s="10"/>
      <c r="N350" s="13"/>
      <c r="O350" s="2"/>
    </row>
    <row r="351" spans="2:15" ht="20.100000000000001" customHeight="1" x14ac:dyDescent="0.2">
      <c r="B351" s="64"/>
      <c r="C351" s="65"/>
      <c r="D351" s="10"/>
      <c r="E351" s="11"/>
      <c r="F351" s="19">
        <f t="shared" si="27"/>
        <v>0</v>
      </c>
      <c r="G351" s="19">
        <f t="shared" si="28"/>
        <v>0</v>
      </c>
      <c r="H351" s="11"/>
      <c r="I351" s="11"/>
      <c r="J351" s="11"/>
      <c r="K351" s="11"/>
      <c r="L351" s="12"/>
      <c r="M351" s="10"/>
      <c r="N351" s="13"/>
      <c r="O351" s="2"/>
    </row>
    <row r="352" spans="2:15" ht="20.100000000000001" customHeight="1" x14ac:dyDescent="0.2">
      <c r="B352" s="64"/>
      <c r="C352" s="65"/>
      <c r="D352" s="10"/>
      <c r="E352" s="11"/>
      <c r="F352" s="19">
        <f t="shared" si="27"/>
        <v>0</v>
      </c>
      <c r="G352" s="19">
        <f t="shared" si="28"/>
        <v>0</v>
      </c>
      <c r="H352" s="11"/>
      <c r="I352" s="11"/>
      <c r="J352" s="11"/>
      <c r="K352" s="11"/>
      <c r="L352" s="12"/>
      <c r="M352" s="10"/>
      <c r="N352" s="13"/>
      <c r="O352" s="2"/>
    </row>
    <row r="353" spans="2:15" ht="20.100000000000001" customHeight="1" x14ac:dyDescent="0.2">
      <c r="B353" s="64"/>
      <c r="C353" s="65"/>
      <c r="D353" s="10"/>
      <c r="E353" s="11"/>
      <c r="F353" s="19">
        <f t="shared" si="27"/>
        <v>0</v>
      </c>
      <c r="G353" s="19">
        <f>G352+E353-F353</f>
        <v>0</v>
      </c>
      <c r="H353" s="11"/>
      <c r="I353" s="11"/>
      <c r="J353" s="11"/>
      <c r="K353" s="11"/>
      <c r="L353" s="12"/>
      <c r="M353" s="10"/>
      <c r="N353" s="13"/>
      <c r="O353" s="2"/>
    </row>
    <row r="354" spans="2:15" ht="20.100000000000001" customHeight="1" x14ac:dyDescent="0.2">
      <c r="B354" s="64"/>
      <c r="C354" s="65"/>
      <c r="D354" s="10"/>
      <c r="E354" s="11"/>
      <c r="F354" s="19">
        <f t="shared" si="27"/>
        <v>0</v>
      </c>
      <c r="G354" s="19">
        <f t="shared" si="28"/>
        <v>0</v>
      </c>
      <c r="H354" s="11"/>
      <c r="I354" s="11"/>
      <c r="J354" s="11"/>
      <c r="K354" s="11"/>
      <c r="L354" s="12"/>
      <c r="M354" s="10"/>
      <c r="N354" s="13"/>
      <c r="O354" s="2"/>
    </row>
    <row r="355" spans="2:15" ht="20.100000000000001" customHeight="1" x14ac:dyDescent="0.2">
      <c r="B355" s="64"/>
      <c r="C355" s="65"/>
      <c r="D355" s="10"/>
      <c r="E355" s="11"/>
      <c r="F355" s="19">
        <f t="shared" si="27"/>
        <v>0</v>
      </c>
      <c r="G355" s="19">
        <f t="shared" si="28"/>
        <v>0</v>
      </c>
      <c r="H355" s="11"/>
      <c r="I355" s="11"/>
      <c r="J355" s="11"/>
      <c r="K355" s="11"/>
      <c r="L355" s="12"/>
      <c r="M355" s="10"/>
      <c r="N355" s="13"/>
      <c r="O355" s="2"/>
    </row>
    <row r="356" spans="2:15" ht="20.100000000000001" customHeight="1" x14ac:dyDescent="0.2">
      <c r="B356" s="66"/>
      <c r="C356" s="67"/>
      <c r="D356" s="14"/>
      <c r="E356" s="15"/>
      <c r="F356" s="20">
        <f t="shared" si="27"/>
        <v>0</v>
      </c>
      <c r="G356" s="20">
        <f t="shared" si="28"/>
        <v>0</v>
      </c>
      <c r="H356" s="15"/>
      <c r="I356" s="15"/>
      <c r="J356" s="15"/>
      <c r="K356" s="15"/>
      <c r="L356" s="16"/>
      <c r="M356" s="14"/>
      <c r="N356" s="17"/>
      <c r="O356" s="2"/>
    </row>
    <row r="357" spans="2:15" ht="20.100000000000001" customHeight="1" thickBot="1" x14ac:dyDescent="0.25">
      <c r="B357" s="68"/>
      <c r="C357" s="69"/>
      <c r="D357" s="60" t="s">
        <v>13</v>
      </c>
      <c r="E357" s="3">
        <f>E325+SUM(E328:E356)</f>
        <v>0</v>
      </c>
      <c r="F357" s="3">
        <f>F325+SUM(F328:F356)</f>
        <v>0</v>
      </c>
      <c r="G357" s="3">
        <f>E357-F357</f>
        <v>0</v>
      </c>
      <c r="H357" s="3">
        <f>H325+SUM(H328:H356)</f>
        <v>0</v>
      </c>
      <c r="I357" s="3">
        <f>I325+SUM(I328:I356)</f>
        <v>0</v>
      </c>
      <c r="J357" s="3">
        <f>J325+SUM(J328:J356)</f>
        <v>0</v>
      </c>
      <c r="K357" s="3">
        <f>K325+SUM(K328:K356)</f>
        <v>0</v>
      </c>
      <c r="L357" s="61"/>
      <c r="M357" s="61"/>
      <c r="N357" s="62"/>
      <c r="O357" s="2"/>
    </row>
    <row r="358" spans="2:15" ht="20.100000000000001" customHeight="1" x14ac:dyDescent="0.2">
      <c r="B358" s="63"/>
      <c r="C358" s="63"/>
      <c r="O358" s="2"/>
    </row>
  </sheetData>
  <sheetProtection formatCells="0" formatColumns="0" formatRows="0"/>
  <mergeCells count="382">
    <mergeCell ref="H3:I3"/>
    <mergeCell ref="J3:N3"/>
    <mergeCell ref="H4:I4"/>
    <mergeCell ref="J4:N4"/>
    <mergeCell ref="B18:C18"/>
    <mergeCell ref="B19:C19"/>
    <mergeCell ref="B20:C20"/>
    <mergeCell ref="H6:I6"/>
    <mergeCell ref="J6:N6"/>
    <mergeCell ref="H7:I9"/>
    <mergeCell ref="J7:N9"/>
    <mergeCell ref="L11:N11"/>
    <mergeCell ref="B13:C13"/>
    <mergeCell ref="B14:C14"/>
    <mergeCell ref="B15:C15"/>
    <mergeCell ref="B16:C16"/>
    <mergeCell ref="B17:C17"/>
    <mergeCell ref="B11:C12"/>
    <mergeCell ref="D11:D12"/>
    <mergeCell ref="E11:E12"/>
    <mergeCell ref="F11:F12"/>
    <mergeCell ref="H11:K11"/>
    <mergeCell ref="H5:I5"/>
    <mergeCell ref="J5:N5"/>
    <mergeCell ref="B21:C21"/>
    <mergeCell ref="B23:C23"/>
    <mergeCell ref="B25:C25"/>
    <mergeCell ref="B26:C26"/>
    <mergeCell ref="B27:C27"/>
    <mergeCell ref="B28:C28"/>
    <mergeCell ref="B22:C22"/>
    <mergeCell ref="G11:G12"/>
    <mergeCell ref="B29:C29"/>
    <mergeCell ref="B30:C30"/>
    <mergeCell ref="B24:C24"/>
    <mergeCell ref="B43:C43"/>
    <mergeCell ref="B44:C44"/>
    <mergeCell ref="B45:C45"/>
    <mergeCell ref="B46:C46"/>
    <mergeCell ref="B47:C47"/>
    <mergeCell ref="B40:C40"/>
    <mergeCell ref="B41:C41"/>
    <mergeCell ref="B42:C42"/>
    <mergeCell ref="B37:C37"/>
    <mergeCell ref="B31:C31"/>
    <mergeCell ref="B53:C53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  <mergeCell ref="L74:N74"/>
    <mergeCell ref="B63:C63"/>
    <mergeCell ref="B64:C64"/>
    <mergeCell ref="B65:C65"/>
    <mergeCell ref="B69:C69"/>
    <mergeCell ref="B58:C58"/>
    <mergeCell ref="B59:C59"/>
    <mergeCell ref="B60:C60"/>
    <mergeCell ref="B61:C61"/>
    <mergeCell ref="B62:C62"/>
    <mergeCell ref="B76:C76"/>
    <mergeCell ref="B77:C77"/>
    <mergeCell ref="B78:C78"/>
    <mergeCell ref="B79:C79"/>
    <mergeCell ref="B80:C80"/>
    <mergeCell ref="B73:C73"/>
    <mergeCell ref="F74:F75"/>
    <mergeCell ref="G74:G75"/>
    <mergeCell ref="H74:K74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96:C96"/>
    <mergeCell ref="B97:C97"/>
    <mergeCell ref="B98:C98"/>
    <mergeCell ref="B99:C99"/>
    <mergeCell ref="B100:C100"/>
    <mergeCell ref="B91:C91"/>
    <mergeCell ref="B92:C92"/>
    <mergeCell ref="B93:C93"/>
    <mergeCell ref="B94:C94"/>
    <mergeCell ref="B95:C95"/>
    <mergeCell ref="B115:C115"/>
    <mergeCell ref="B116:C116"/>
    <mergeCell ref="B117:C117"/>
    <mergeCell ref="B118:C118"/>
    <mergeCell ref="B109:C109"/>
    <mergeCell ref="B112:C112"/>
    <mergeCell ref="B113:C113"/>
    <mergeCell ref="B101:C101"/>
    <mergeCell ref="B105:C105"/>
    <mergeCell ref="G146:G147"/>
    <mergeCell ref="H146:K146"/>
    <mergeCell ref="L146:N146"/>
    <mergeCell ref="B134:C134"/>
    <mergeCell ref="B135:C135"/>
    <mergeCell ref="B136:C136"/>
    <mergeCell ref="B137:C137"/>
    <mergeCell ref="B141:C141"/>
    <mergeCell ref="B139:C139"/>
    <mergeCell ref="B140:C140"/>
    <mergeCell ref="B148:C148"/>
    <mergeCell ref="B149:C149"/>
    <mergeCell ref="B150:C150"/>
    <mergeCell ref="B151:C151"/>
    <mergeCell ref="B146:C147"/>
    <mergeCell ref="B145:C145"/>
    <mergeCell ref="D146:D147"/>
    <mergeCell ref="E146:E147"/>
    <mergeCell ref="F146:F147"/>
    <mergeCell ref="B157:C157"/>
    <mergeCell ref="B158:C158"/>
    <mergeCell ref="B159:C159"/>
    <mergeCell ref="B160:C160"/>
    <mergeCell ref="B161:C161"/>
    <mergeCell ref="B152:C152"/>
    <mergeCell ref="B153:C153"/>
    <mergeCell ref="B154:C154"/>
    <mergeCell ref="B155:C155"/>
    <mergeCell ref="B156:C156"/>
    <mergeCell ref="B167:C167"/>
    <mergeCell ref="B168:C168"/>
    <mergeCell ref="B169:C169"/>
    <mergeCell ref="B170:C170"/>
    <mergeCell ref="B171:C171"/>
    <mergeCell ref="B162:C162"/>
    <mergeCell ref="B163:C163"/>
    <mergeCell ref="B164:C164"/>
    <mergeCell ref="B165:C165"/>
    <mergeCell ref="B166:C166"/>
    <mergeCell ref="B196:C196"/>
    <mergeCell ref="B197:C197"/>
    <mergeCell ref="B181:C181"/>
    <mergeCell ref="B184:C184"/>
    <mergeCell ref="B182:C183"/>
    <mergeCell ref="B172:C172"/>
    <mergeCell ref="B173:C173"/>
    <mergeCell ref="B177:C177"/>
    <mergeCell ref="B174:C174"/>
    <mergeCell ref="B175:C175"/>
    <mergeCell ref="B176:C176"/>
    <mergeCell ref="B190:C190"/>
    <mergeCell ref="B191:C191"/>
    <mergeCell ref="B192:C192"/>
    <mergeCell ref="B193:C193"/>
    <mergeCell ref="B194:C194"/>
    <mergeCell ref="B185:C185"/>
    <mergeCell ref="B186:C186"/>
    <mergeCell ref="B187:C187"/>
    <mergeCell ref="B188:C188"/>
    <mergeCell ref="B189:C189"/>
    <mergeCell ref="B220:C220"/>
    <mergeCell ref="B221:C221"/>
    <mergeCell ref="B222:C222"/>
    <mergeCell ref="B217:C217"/>
    <mergeCell ref="B213:C213"/>
    <mergeCell ref="B205:C205"/>
    <mergeCell ref="B206:C206"/>
    <mergeCell ref="B207:C207"/>
    <mergeCell ref="B208:C208"/>
    <mergeCell ref="B209:C209"/>
    <mergeCell ref="H254:K254"/>
    <mergeCell ref="L254:N254"/>
    <mergeCell ref="B243:C243"/>
    <mergeCell ref="B244:C244"/>
    <mergeCell ref="B245:C245"/>
    <mergeCell ref="B249:C249"/>
    <mergeCell ref="B246:C246"/>
    <mergeCell ref="B247:C247"/>
    <mergeCell ref="B248:C248"/>
    <mergeCell ref="B292:C292"/>
    <mergeCell ref="B293:C293"/>
    <mergeCell ref="B290:C291"/>
    <mergeCell ref="B281:C281"/>
    <mergeCell ref="B285:C285"/>
    <mergeCell ref="B282:C282"/>
    <mergeCell ref="B283:C283"/>
    <mergeCell ref="B284:C284"/>
    <mergeCell ref="B276:C276"/>
    <mergeCell ref="B277:C277"/>
    <mergeCell ref="B278:C278"/>
    <mergeCell ref="B279:C279"/>
    <mergeCell ref="B280:C280"/>
    <mergeCell ref="B289:C289"/>
    <mergeCell ref="B299:C299"/>
    <mergeCell ref="B300:C300"/>
    <mergeCell ref="B301:C301"/>
    <mergeCell ref="B302:C302"/>
    <mergeCell ref="B303:C303"/>
    <mergeCell ref="B294:C294"/>
    <mergeCell ref="B295:C295"/>
    <mergeCell ref="B296:C296"/>
    <mergeCell ref="B297:C297"/>
    <mergeCell ref="B298:C298"/>
    <mergeCell ref="B309:C309"/>
    <mergeCell ref="B310:C310"/>
    <mergeCell ref="B311:C311"/>
    <mergeCell ref="B312:C312"/>
    <mergeCell ref="B313:C313"/>
    <mergeCell ref="B304:C304"/>
    <mergeCell ref="B305:C305"/>
    <mergeCell ref="B306:C306"/>
    <mergeCell ref="B307:C307"/>
    <mergeCell ref="B308:C308"/>
    <mergeCell ref="B328:C328"/>
    <mergeCell ref="B329:C329"/>
    <mergeCell ref="B330:C330"/>
    <mergeCell ref="B331:C331"/>
    <mergeCell ref="B325:C325"/>
    <mergeCell ref="B314:C314"/>
    <mergeCell ref="B315:C315"/>
    <mergeCell ref="B316:C316"/>
    <mergeCell ref="B317:C317"/>
    <mergeCell ref="B321:C321"/>
    <mergeCell ref="B345:C345"/>
    <mergeCell ref="B346:C346"/>
    <mergeCell ref="B337:C337"/>
    <mergeCell ref="B338:C338"/>
    <mergeCell ref="B339:C339"/>
    <mergeCell ref="B340:C340"/>
    <mergeCell ref="B341:C341"/>
    <mergeCell ref="B332:C332"/>
    <mergeCell ref="B333:C333"/>
    <mergeCell ref="B334:C334"/>
    <mergeCell ref="B335:C335"/>
    <mergeCell ref="B336:C336"/>
    <mergeCell ref="B352:C352"/>
    <mergeCell ref="B353:C353"/>
    <mergeCell ref="B38:C39"/>
    <mergeCell ref="D38:D39"/>
    <mergeCell ref="E38:E39"/>
    <mergeCell ref="B67:C67"/>
    <mergeCell ref="B68:C68"/>
    <mergeCell ref="B74:C75"/>
    <mergeCell ref="D74:D75"/>
    <mergeCell ref="E74:E75"/>
    <mergeCell ref="B102:C102"/>
    <mergeCell ref="B103:C103"/>
    <mergeCell ref="B104:C104"/>
    <mergeCell ref="B110:C111"/>
    <mergeCell ref="D110:D111"/>
    <mergeCell ref="E110:E111"/>
    <mergeCell ref="B347:C347"/>
    <mergeCell ref="B348:C348"/>
    <mergeCell ref="B349:C349"/>
    <mergeCell ref="B350:C350"/>
    <mergeCell ref="B351:C351"/>
    <mergeCell ref="B342:C342"/>
    <mergeCell ref="B343:C343"/>
    <mergeCell ref="B344:C344"/>
    <mergeCell ref="H110:K110"/>
    <mergeCell ref="L110:N110"/>
    <mergeCell ref="B138:C138"/>
    <mergeCell ref="F38:F39"/>
    <mergeCell ref="G38:G39"/>
    <mergeCell ref="H38:K38"/>
    <mergeCell ref="L38:N38"/>
    <mergeCell ref="B66:C66"/>
    <mergeCell ref="B129:C129"/>
    <mergeCell ref="B130:C130"/>
    <mergeCell ref="B131:C131"/>
    <mergeCell ref="B132:C132"/>
    <mergeCell ref="B133:C133"/>
    <mergeCell ref="B124:C124"/>
    <mergeCell ref="B125:C125"/>
    <mergeCell ref="B126:C126"/>
    <mergeCell ref="B127:C127"/>
    <mergeCell ref="B128:C128"/>
    <mergeCell ref="B119:C119"/>
    <mergeCell ref="B120:C120"/>
    <mergeCell ref="B121:C121"/>
    <mergeCell ref="B122:C122"/>
    <mergeCell ref="B123:C123"/>
    <mergeCell ref="B114:C114"/>
    <mergeCell ref="G110:G111"/>
    <mergeCell ref="B267:C267"/>
    <mergeCell ref="B268:C268"/>
    <mergeCell ref="B269:C269"/>
    <mergeCell ref="B270:C270"/>
    <mergeCell ref="B261:C261"/>
    <mergeCell ref="B262:C262"/>
    <mergeCell ref="B263:C263"/>
    <mergeCell ref="B264:C264"/>
    <mergeCell ref="B265:C265"/>
    <mergeCell ref="B256:C256"/>
    <mergeCell ref="B257:C257"/>
    <mergeCell ref="B258:C258"/>
    <mergeCell ref="B259:C259"/>
    <mergeCell ref="B260:C260"/>
    <mergeCell ref="B253:C253"/>
    <mergeCell ref="B254:C255"/>
    <mergeCell ref="D254:D255"/>
    <mergeCell ref="E254:E255"/>
    <mergeCell ref="F254:F255"/>
    <mergeCell ref="G254:G255"/>
    <mergeCell ref="B238:C238"/>
    <mergeCell ref="B239:C239"/>
    <mergeCell ref="B240:C240"/>
    <mergeCell ref="B271:C271"/>
    <mergeCell ref="B272:C272"/>
    <mergeCell ref="B273:C273"/>
    <mergeCell ref="B274:C274"/>
    <mergeCell ref="B275:C275"/>
    <mergeCell ref="B266:C266"/>
    <mergeCell ref="F110:F111"/>
    <mergeCell ref="B241:C241"/>
    <mergeCell ref="B242:C242"/>
    <mergeCell ref="B233:C233"/>
    <mergeCell ref="B234:C234"/>
    <mergeCell ref="B235:C235"/>
    <mergeCell ref="B236:C236"/>
    <mergeCell ref="B237:C237"/>
    <mergeCell ref="B228:C228"/>
    <mergeCell ref="B229:C229"/>
    <mergeCell ref="B230:C230"/>
    <mergeCell ref="B231:C231"/>
    <mergeCell ref="B232:C232"/>
    <mergeCell ref="B223:C223"/>
    <mergeCell ref="B224:C224"/>
    <mergeCell ref="B225:C225"/>
    <mergeCell ref="B226:C226"/>
    <mergeCell ref="B227:C227"/>
    <mergeCell ref="L182:N182"/>
    <mergeCell ref="B210:C210"/>
    <mergeCell ref="B211:C211"/>
    <mergeCell ref="B212:C212"/>
    <mergeCell ref="B218:C219"/>
    <mergeCell ref="D218:D219"/>
    <mergeCell ref="E218:E219"/>
    <mergeCell ref="F218:F219"/>
    <mergeCell ref="G218:G219"/>
    <mergeCell ref="H218:K218"/>
    <mergeCell ref="L218:N218"/>
    <mergeCell ref="D182:D183"/>
    <mergeCell ref="E182:E183"/>
    <mergeCell ref="F182:F183"/>
    <mergeCell ref="G182:G183"/>
    <mergeCell ref="H182:K182"/>
    <mergeCell ref="B200:C200"/>
    <mergeCell ref="B201:C201"/>
    <mergeCell ref="B202:C202"/>
    <mergeCell ref="B203:C203"/>
    <mergeCell ref="B204:C204"/>
    <mergeCell ref="B195:C195"/>
    <mergeCell ref="B198:C198"/>
    <mergeCell ref="B199:C199"/>
    <mergeCell ref="B354:C354"/>
    <mergeCell ref="B355:C355"/>
    <mergeCell ref="B356:C356"/>
    <mergeCell ref="B357:C357"/>
    <mergeCell ref="B32:N32"/>
    <mergeCell ref="B33:N33"/>
    <mergeCell ref="B34:N34"/>
    <mergeCell ref="B35:N35"/>
    <mergeCell ref="L290:N290"/>
    <mergeCell ref="B318:C318"/>
    <mergeCell ref="B319:C319"/>
    <mergeCell ref="B320:C320"/>
    <mergeCell ref="B326:C327"/>
    <mergeCell ref="D326:D327"/>
    <mergeCell ref="E326:E327"/>
    <mergeCell ref="F326:F327"/>
    <mergeCell ref="G326:G327"/>
    <mergeCell ref="H326:K326"/>
    <mergeCell ref="L326:N326"/>
    <mergeCell ref="D290:D291"/>
    <mergeCell ref="E290:E291"/>
    <mergeCell ref="F290:F291"/>
    <mergeCell ref="G290:G291"/>
    <mergeCell ref="H290:K290"/>
  </mergeCells>
  <phoneticPr fontId="1"/>
  <dataValidations count="2">
    <dataValidation imeMode="off" allowBlank="1" showInputMessage="1" errorTitle="入力規則" error="半角数字で入力してください。" sqref="WKX328:WLA356 WUT328:WUW356 E40:E68 IE40:IE68 SA40:SA68 ABW40:ABW68 ALS40:ALS68 AVO40:AVO68 BFK40:BFK68 BPG40:BPG68 BZC40:BZC68 CIY40:CIY68 CSU40:CSU68 DCQ40:DCQ68 DMM40:DMM68 DWI40:DWI68 EGE40:EGE68 EQA40:EQA68 EZW40:EZW68 FJS40:FJS68 FTO40:FTO68 GDK40:GDK68 GNG40:GNG68 GXC40:GXC68 HGY40:HGY68 HQU40:HQU68 IAQ40:IAQ68 IKM40:IKM68 IUI40:IUI68 JEE40:JEE68 JOA40:JOA68 JXW40:JXW68 KHS40:KHS68 KRO40:KRO68 LBK40:LBK68 LLG40:LLG68 LVC40:LVC68 MEY40:MEY68 MOU40:MOU68 MYQ40:MYQ68 NIM40:NIM68 NSI40:NSI68 OCE40:OCE68 OMA40:OMA68 OVW40:OVW68 PFS40:PFS68 PPO40:PPO68 PZK40:PZK68 QJG40:QJG68 QTC40:QTC68 RCY40:RCY68 RMU40:RMU68 RWQ40:RWQ68 SGM40:SGM68 SQI40:SQI68 TAE40:TAE68 TKA40:TKA68 TTW40:TTW68 UDS40:UDS68 UNO40:UNO68 UXK40:UXK68 VHG40:VHG68 VRC40:VRC68 WAY40:WAY68 WKU40:WKU68 WUQ40:WUQ68 H40:K68 IH40:IK68 SD40:SG68 ABZ40:ACC68 ALV40:ALY68 AVR40:AVU68 BFN40:BFQ68 BPJ40:BPM68 BZF40:BZI68 CJB40:CJE68 CSX40:CTA68 DCT40:DCW68 DMP40:DMS68 DWL40:DWO68 EGH40:EGK68 EQD40:EQG68 EZZ40:FAC68 FJV40:FJY68 FTR40:FTU68 GDN40:GDQ68 GNJ40:GNM68 GXF40:GXI68 HHB40:HHE68 HQX40:HRA68 IAT40:IAW68 IKP40:IKS68 IUL40:IUO68 JEH40:JEK68 JOD40:JOG68 JXZ40:JYC68 KHV40:KHY68 KRR40:KRU68 LBN40:LBQ68 LLJ40:LLM68 LVF40:LVI68 MFB40:MFE68 MOX40:MPA68 MYT40:MYW68 NIP40:NIS68 NSL40:NSO68 OCH40:OCK68 OMD40:OMG68 OVZ40:OWC68 PFV40:PFY68 PPR40:PPU68 PZN40:PZQ68 QJJ40:QJM68 QTF40:QTI68 RDB40:RDE68 RMX40:RNA68 RWT40:RWW68 SGP40:SGS68 SQL40:SQO68 TAH40:TAK68 TKD40:TKG68 TTZ40:TUC68 UDV40:UDY68 UNR40:UNU68 UXN40:UXQ68 VHJ40:VHM68 VRF40:VRI68 WBB40:WBE68 WKX40:WLA68 WUT40:WUW68 H112:K140 IH112:IK140 SD112:SG140 ABZ112:ACC140 ALV112:ALY140 AVR112:AVU140 BFN112:BFQ140 BPJ112:BPM140 BZF112:BZI140 CJB112:CJE140 CSX112:CTA140 DCT112:DCW140 DMP112:DMS140 DWL112:DWO140 EGH112:EGK140 EQD112:EQG140 EZZ112:FAC140 FJV112:FJY140 FTR112:FTU140 GDN112:GDQ140 GNJ112:GNM140 GXF112:GXI140 HHB112:HHE140 HQX112:HRA140 IAT112:IAW140 IKP112:IKS140 IUL112:IUO140 JEH112:JEK140 JOD112:JOG140 JXZ112:JYC140 KHV112:KHY140 KRR112:KRU140 LBN112:LBQ140 LLJ112:LLM140 LVF112:LVI140 MFB112:MFE140 MOX112:MPA140 MYT112:MYW140 NIP112:NIS140 NSL112:NSO140 OCH112:OCK140 OMD112:OMG140 OVZ112:OWC140 PFV112:PFY140 PPR112:PPU140 PZN112:PZQ140 QJJ112:QJM140 QTF112:QTI140 RDB112:RDE140 RMX112:RNA140 RWT112:RWW140 SGP112:SGS140 SQL112:SQO140 TAH112:TAK140 TKD112:TKG140 TTZ112:TUC140 UDV112:UDY140 UNR112:UNU140 UXN112:UXQ140 VHJ112:VHM140 VRF112:VRI140 WBB112:WBE140 WKX112:WLA140 WUT112:WUW140 E76:E104 IE76:IE104 SA76:SA104 ABW76:ABW104 ALS76:ALS104 AVO76:AVO104 BFK76:BFK104 BPG76:BPG104 BZC76:BZC104 CIY76:CIY104 CSU76:CSU104 DCQ76:DCQ104 DMM76:DMM104 DWI76:DWI104 EGE76:EGE104 EQA76:EQA104 EZW76:EZW104 FJS76:FJS104 FTO76:FTO104 GDK76:GDK104 GNG76:GNG104 GXC76:GXC104 HGY76:HGY104 HQU76:HQU104 IAQ76:IAQ104 IKM76:IKM104 IUI76:IUI104 JEE76:JEE104 JOA76:JOA104 JXW76:JXW104 KHS76:KHS104 KRO76:KRO104 LBK76:LBK104 LLG76:LLG104 LVC76:LVC104 MEY76:MEY104 MOU76:MOU104 MYQ76:MYQ104 NIM76:NIM104 NSI76:NSI104 OCE76:OCE104 OMA76:OMA104 OVW76:OVW104 PFS76:PFS104 PPO76:PPO104 PZK76:PZK104 QJG76:QJG104 QTC76:QTC104 RCY76:RCY104 RMU76:RMU104 RWQ76:RWQ104 SGM76:SGM104 SQI76:SQI104 TAE76:TAE104 TKA76:TKA104 TTW76:TTW104 UDS76:UDS104 UNO76:UNO104 UXK76:UXK104 VHG76:VHG104 VRC76:VRC104 WAY76:WAY104 WKU76:WKU104 WUQ76:WUQ104 H76:K104 IH76:IK104 SD76:SG104 ABZ76:ACC104 ALV76:ALY104 AVR76:AVU104 BFN76:BFQ104 BPJ76:BPM104 BZF76:BZI104 CJB76:CJE104 CSX76:CTA104 DCT76:DCW104 DMP76:DMS104 DWL76:DWO104 EGH76:EGK104 EQD76:EQG104 EZZ76:FAC104 FJV76:FJY104 FTR76:FTU104 GDN76:GDQ104 GNJ76:GNM104 GXF76:GXI104 HHB76:HHE104 HQX76:HRA104 IAT76:IAW104 IKP76:IKS104 IUL76:IUO104 JEH76:JEK104 JOD76:JOG104 JXZ76:JYC104 KHV76:KHY104 KRR76:KRU104 LBN76:LBQ104 LLJ76:LLM104 LVF76:LVI104 MFB76:MFE104 MOX76:MPA104 MYT76:MYW104 NIP76:NIS104 NSL76:NSO104 OCH76:OCK104 OMD76:OMG104 OVZ76:OWC104 PFV76:PFY104 PPR76:PPU104 PZN76:PZQ104 QJJ76:QJM104 QTF76:QTI104 RDB76:RDE104 RMX76:RNA104 RWT76:RWW104 SGP76:SGS104 SQL76:SQO104 TAH76:TAK104 TKD76:TKG104 TTZ76:TUC104 UDV76:UDY104 UNR76:UNU104 UXN76:UXQ104 VHJ76:VHM104 VRF76:VRI104 WBB76:WBE104 WKX76:WLA104 WUT76:WUW104 E112:E140 IE112:IE140 SA112:SA140 ABW112:ABW140 ALS112:ALS140 AVO112:AVO140 BFK112:BFK140 BPG112:BPG140 BZC112:BZC140 CIY112:CIY140 CSU112:CSU140 DCQ112:DCQ140 DMM112:DMM140 DWI112:DWI140 EGE112:EGE140 EQA112:EQA140 EZW112:EZW140 FJS112:FJS140 FTO112:FTO140 GDK112:GDK140 GNG112:GNG140 GXC112:GXC140 HGY112:HGY140 HQU112:HQU140 IAQ112:IAQ140 IKM112:IKM140 IUI112:IUI140 JEE112:JEE140 JOA112:JOA140 JXW112:JXW140 KHS112:KHS140 KRO112:KRO140 LBK112:LBK140 LLG112:LLG140 LVC112:LVC140 MEY112:MEY140 MOU112:MOU140 MYQ112:MYQ140 NIM112:NIM140 NSI112:NSI140 OCE112:OCE140 OMA112:OMA140 OVW112:OVW140 PFS112:PFS140 PPO112:PPO140 PZK112:PZK140 QJG112:QJG140 QTC112:QTC140 RCY112:RCY140 RMU112:RMU140 RWQ112:RWQ140 SGM112:SGM140 SQI112:SQI140 TAE112:TAE140 TKA112:TKA140 TTW112:TTW140 UDS112:UDS140 UNO112:UNO140 UXK112:UXK140 VHG112:VHG140 VRC112:VRC140 WAY112:WAY140 WKU112:WKU140 WUQ112:WUQ140 E328:E356 IE328:IE356 SA328:SA356 ABW328:ABW356 ALS328:ALS356 AVO328:AVO356 BFK328:BFK356 BPG328:BPG356 BZC328:BZC356 CIY328:CIY356 CSU328:CSU356 DCQ328:DCQ356 DMM328:DMM356 DWI328:DWI356 EGE328:EGE356 EQA328:EQA356 EZW328:EZW356 FJS328:FJS356 FTO328:FTO356 GDK328:GDK356 GNG328:GNG356 GXC328:GXC356 HGY328:HGY356 HQU328:HQU356 IAQ328:IAQ356 IKM328:IKM356 IUI328:IUI356 JEE328:JEE356 JOA328:JOA356 JXW328:JXW356 KHS328:KHS356 KRO328:KRO356 LBK328:LBK356 LLG328:LLG356 LVC328:LVC356 MEY328:MEY356 MOU328:MOU356 MYQ328:MYQ356 NIM328:NIM356 NSI328:NSI356 OCE328:OCE356 OMA328:OMA356 OVW328:OVW356 PFS328:PFS356 PPO328:PPO356 PZK328:PZK356 QJG328:QJG356 QTC328:QTC356 RCY328:RCY356 RMU328:RMU356 RWQ328:RWQ356 SGM328:SGM356 SQI328:SQI356 TAE328:TAE356 TKA328:TKA356 TTW328:TTW356 UDS328:UDS356 UNO328:UNO356 UXK328:UXK356 VHG328:VHG356 VRC328:VRC356 WAY328:WAY356 WKU328:WKU356 WUQ328:WUQ356 H148:K176 IH148:IK176 SD148:SG176 ABZ148:ACC176 ALV148:ALY176 AVR148:AVU176 BFN148:BFQ176 BPJ148:BPM176 BZF148:BZI176 CJB148:CJE176 CSX148:CTA176 DCT148:DCW176 DMP148:DMS176 DWL148:DWO176 EGH148:EGK176 EQD148:EQG176 EZZ148:FAC176 FJV148:FJY176 FTR148:FTU176 GDN148:GDQ176 GNJ148:GNM176 GXF148:GXI176 HHB148:HHE176 HQX148:HRA176 IAT148:IAW176 IKP148:IKS176 IUL148:IUO176 JEH148:JEK176 JOD148:JOG176 JXZ148:JYC176 KHV148:KHY176 KRR148:KRU176 LBN148:LBQ176 LLJ148:LLM176 LVF148:LVI176 MFB148:MFE176 MOX148:MPA176 MYT148:MYW176 NIP148:NIS176 NSL148:NSO176 OCH148:OCK176 OMD148:OMG176 OVZ148:OWC176 PFV148:PFY176 PPR148:PPU176 PZN148:PZQ176 QJJ148:QJM176 QTF148:QTI176 RDB148:RDE176 RMX148:RNA176 RWT148:RWW176 SGP148:SGS176 SQL148:SQO176 TAH148:TAK176 TKD148:TKG176 TTZ148:TUC176 UDV148:UDY176 UNR148:UNU176 UXN148:UXQ176 VHJ148:VHM176 VRF148:VRI176 WBB148:WBE176 WKX148:WLA176 WUT148:WUW176 E148:E176 IE148:IE176 SA148:SA176 ABW148:ABW176 ALS148:ALS176 AVO148:AVO176 BFK148:BFK176 BPG148:BPG176 BZC148:BZC176 CIY148:CIY176 CSU148:CSU176 DCQ148:DCQ176 DMM148:DMM176 DWI148:DWI176 EGE148:EGE176 EQA148:EQA176 EZW148:EZW176 FJS148:FJS176 FTO148:FTO176 GDK148:GDK176 GNG148:GNG176 GXC148:GXC176 HGY148:HGY176 HQU148:HQU176 IAQ148:IAQ176 IKM148:IKM176 IUI148:IUI176 JEE148:JEE176 JOA148:JOA176 JXW148:JXW176 KHS148:KHS176 KRO148:KRO176 LBK148:LBK176 LLG148:LLG176 LVC148:LVC176 MEY148:MEY176 MOU148:MOU176 MYQ148:MYQ176 NIM148:NIM176 NSI148:NSI176 OCE148:OCE176 OMA148:OMA176 OVW148:OVW176 PFS148:PFS176 PPO148:PPO176 PZK148:PZK176 QJG148:QJG176 QTC148:QTC176 RCY148:RCY176 RMU148:RMU176 RWQ148:RWQ176 SGM148:SGM176 SQI148:SQI176 TAE148:TAE176 TKA148:TKA176 TTW148:TTW176 UDS148:UDS176 UNO148:UNO176 UXK148:UXK176 VHG148:VHG176 VRC148:VRC176 WAY148:WAY176 WKU148:WKU176 WUQ148:WUQ176 H184:K212 IH184:IK212 SD184:SG212 ABZ184:ACC212 ALV184:ALY212 AVR184:AVU212 BFN184:BFQ212 BPJ184:BPM212 BZF184:BZI212 CJB184:CJE212 CSX184:CTA212 DCT184:DCW212 DMP184:DMS212 DWL184:DWO212 EGH184:EGK212 EQD184:EQG212 EZZ184:FAC212 FJV184:FJY212 FTR184:FTU212 GDN184:GDQ212 GNJ184:GNM212 GXF184:GXI212 HHB184:HHE212 HQX184:HRA212 IAT184:IAW212 IKP184:IKS212 IUL184:IUO212 JEH184:JEK212 JOD184:JOG212 JXZ184:JYC212 KHV184:KHY212 KRR184:KRU212 LBN184:LBQ212 LLJ184:LLM212 LVF184:LVI212 MFB184:MFE212 MOX184:MPA212 MYT184:MYW212 NIP184:NIS212 NSL184:NSO212 OCH184:OCK212 OMD184:OMG212 OVZ184:OWC212 PFV184:PFY212 PPR184:PPU212 PZN184:PZQ212 QJJ184:QJM212 QTF184:QTI212 RDB184:RDE212 RMX184:RNA212 RWT184:RWW212 SGP184:SGS212 SQL184:SQO212 TAH184:TAK212 TKD184:TKG212 TTZ184:TUC212 UDV184:UDY212 UNR184:UNU212 UXN184:UXQ212 VHJ184:VHM212 VRF184:VRI212 WBB184:WBE212 WKX184:WLA212 WUT184:WUW212 E184:E212 IE184:IE212 SA184:SA212 ABW184:ABW212 ALS184:ALS212 AVO184:AVO212 BFK184:BFK212 BPG184:BPG212 BZC184:BZC212 CIY184:CIY212 CSU184:CSU212 DCQ184:DCQ212 DMM184:DMM212 DWI184:DWI212 EGE184:EGE212 EQA184:EQA212 EZW184:EZW212 FJS184:FJS212 FTO184:FTO212 GDK184:GDK212 GNG184:GNG212 GXC184:GXC212 HGY184:HGY212 HQU184:HQU212 IAQ184:IAQ212 IKM184:IKM212 IUI184:IUI212 JEE184:JEE212 JOA184:JOA212 JXW184:JXW212 KHS184:KHS212 KRO184:KRO212 LBK184:LBK212 LLG184:LLG212 LVC184:LVC212 MEY184:MEY212 MOU184:MOU212 MYQ184:MYQ212 NIM184:NIM212 NSI184:NSI212 OCE184:OCE212 OMA184:OMA212 OVW184:OVW212 PFS184:PFS212 PPO184:PPO212 PZK184:PZK212 QJG184:QJG212 QTC184:QTC212 RCY184:RCY212 RMU184:RMU212 RWQ184:RWQ212 SGM184:SGM212 SQI184:SQI212 TAE184:TAE212 TKA184:TKA212 TTW184:TTW212 UDS184:UDS212 UNO184:UNO212 UXK184:UXK212 VHG184:VHG212 VRC184:VRC212 WAY184:WAY212 WKU184:WKU212 WUQ184:WUQ212 H220:K248 IH220:IK248 SD220:SG248 ABZ220:ACC248 ALV220:ALY248 AVR220:AVU248 BFN220:BFQ248 BPJ220:BPM248 BZF220:BZI248 CJB220:CJE248 CSX220:CTA248 DCT220:DCW248 DMP220:DMS248 DWL220:DWO248 EGH220:EGK248 EQD220:EQG248 EZZ220:FAC248 FJV220:FJY248 FTR220:FTU248 GDN220:GDQ248 GNJ220:GNM248 GXF220:GXI248 HHB220:HHE248 HQX220:HRA248 IAT220:IAW248 IKP220:IKS248 IUL220:IUO248 JEH220:JEK248 JOD220:JOG248 JXZ220:JYC248 KHV220:KHY248 KRR220:KRU248 LBN220:LBQ248 LLJ220:LLM248 LVF220:LVI248 MFB220:MFE248 MOX220:MPA248 MYT220:MYW248 NIP220:NIS248 NSL220:NSO248 OCH220:OCK248 OMD220:OMG248 OVZ220:OWC248 PFV220:PFY248 PPR220:PPU248 PZN220:PZQ248 QJJ220:QJM248 QTF220:QTI248 RDB220:RDE248 RMX220:RNA248 RWT220:RWW248 SGP220:SGS248 SQL220:SQO248 TAH220:TAK248 TKD220:TKG248 TTZ220:TUC248 UDV220:UDY248 UNR220:UNU248 UXN220:UXQ248 VHJ220:VHM248 VRF220:VRI248 WBB220:WBE248 WKX220:WLA248 WUT220:WUW248 E220:E248 IE220:IE248 SA220:SA248 ABW220:ABW248 ALS220:ALS248 AVO220:AVO248 BFK220:BFK248 BPG220:BPG248 BZC220:BZC248 CIY220:CIY248 CSU220:CSU248 DCQ220:DCQ248 DMM220:DMM248 DWI220:DWI248 EGE220:EGE248 EQA220:EQA248 EZW220:EZW248 FJS220:FJS248 FTO220:FTO248 GDK220:GDK248 GNG220:GNG248 GXC220:GXC248 HGY220:HGY248 HQU220:HQU248 IAQ220:IAQ248 IKM220:IKM248 IUI220:IUI248 JEE220:JEE248 JOA220:JOA248 JXW220:JXW248 KHS220:KHS248 KRO220:KRO248 LBK220:LBK248 LLG220:LLG248 LVC220:LVC248 MEY220:MEY248 MOU220:MOU248 MYQ220:MYQ248 NIM220:NIM248 NSI220:NSI248 OCE220:OCE248 OMA220:OMA248 OVW220:OVW248 PFS220:PFS248 PPO220:PPO248 PZK220:PZK248 QJG220:QJG248 QTC220:QTC248 RCY220:RCY248 RMU220:RMU248 RWQ220:RWQ248 SGM220:SGM248 SQI220:SQI248 TAE220:TAE248 TKA220:TKA248 TTW220:TTW248 UDS220:UDS248 UNO220:UNO248 UXK220:UXK248 VHG220:VHG248 VRC220:VRC248 WAY220:WAY248 WKU220:WKU248 WUQ220:WUQ248 H256:K284 IH256:IK284 SD256:SG284 ABZ256:ACC284 ALV256:ALY284 AVR256:AVU284 BFN256:BFQ284 BPJ256:BPM284 BZF256:BZI284 CJB256:CJE284 CSX256:CTA284 DCT256:DCW284 DMP256:DMS284 DWL256:DWO284 EGH256:EGK284 EQD256:EQG284 EZZ256:FAC284 FJV256:FJY284 FTR256:FTU284 GDN256:GDQ284 GNJ256:GNM284 GXF256:GXI284 HHB256:HHE284 HQX256:HRA284 IAT256:IAW284 IKP256:IKS284 IUL256:IUO284 JEH256:JEK284 JOD256:JOG284 JXZ256:JYC284 KHV256:KHY284 KRR256:KRU284 LBN256:LBQ284 LLJ256:LLM284 LVF256:LVI284 MFB256:MFE284 MOX256:MPA284 MYT256:MYW284 NIP256:NIS284 NSL256:NSO284 OCH256:OCK284 OMD256:OMG284 OVZ256:OWC284 PFV256:PFY284 PPR256:PPU284 PZN256:PZQ284 QJJ256:QJM284 QTF256:QTI284 RDB256:RDE284 RMX256:RNA284 RWT256:RWW284 SGP256:SGS284 SQL256:SQO284 TAH256:TAK284 TKD256:TKG284 TTZ256:TUC284 UDV256:UDY284 UNR256:UNU284 UXN256:UXQ284 VHJ256:VHM284 VRF256:VRI284 WBB256:WBE284 WKX256:WLA284 WUT256:WUW284 E256:E284 IE256:IE284 SA256:SA284 ABW256:ABW284 ALS256:ALS284 AVO256:AVO284 BFK256:BFK284 BPG256:BPG284 BZC256:BZC284 CIY256:CIY284 CSU256:CSU284 DCQ256:DCQ284 DMM256:DMM284 DWI256:DWI284 EGE256:EGE284 EQA256:EQA284 EZW256:EZW284 FJS256:FJS284 FTO256:FTO284 GDK256:GDK284 GNG256:GNG284 GXC256:GXC284 HGY256:HGY284 HQU256:HQU284 IAQ256:IAQ284 IKM256:IKM284 IUI256:IUI284 JEE256:JEE284 JOA256:JOA284 JXW256:JXW284 KHS256:KHS284 KRO256:KRO284 LBK256:LBK284 LLG256:LLG284 LVC256:LVC284 MEY256:MEY284 MOU256:MOU284 MYQ256:MYQ284 NIM256:NIM284 NSI256:NSI284 OCE256:OCE284 OMA256:OMA284 OVW256:OVW284 PFS256:PFS284 PPO256:PPO284 PZK256:PZK284 QJG256:QJG284 QTC256:QTC284 RCY256:RCY284 RMU256:RMU284 RWQ256:RWQ284 SGM256:SGM284 SQI256:SQI284 TAE256:TAE284 TKA256:TKA284 TTW256:TTW284 UDS256:UDS284 UNO256:UNO284 UXK256:UXK284 VHG256:VHG284 VRC256:VRC284 WAY256:WAY284 WKU256:WKU284 WUQ256:WUQ284 H292:K320 IH292:IK320 SD292:SG320 ABZ292:ACC320 ALV292:ALY320 AVR292:AVU320 BFN292:BFQ320 BPJ292:BPM320 BZF292:BZI320 CJB292:CJE320 CSX292:CTA320 DCT292:DCW320 DMP292:DMS320 DWL292:DWO320 EGH292:EGK320 EQD292:EQG320 EZZ292:FAC320 FJV292:FJY320 FTR292:FTU320 GDN292:GDQ320 GNJ292:GNM320 GXF292:GXI320 HHB292:HHE320 HQX292:HRA320 IAT292:IAW320 IKP292:IKS320 IUL292:IUO320 JEH292:JEK320 JOD292:JOG320 JXZ292:JYC320 KHV292:KHY320 KRR292:KRU320 LBN292:LBQ320 LLJ292:LLM320 LVF292:LVI320 MFB292:MFE320 MOX292:MPA320 MYT292:MYW320 NIP292:NIS320 NSL292:NSO320 OCH292:OCK320 OMD292:OMG320 OVZ292:OWC320 PFV292:PFY320 PPR292:PPU320 PZN292:PZQ320 QJJ292:QJM320 QTF292:QTI320 RDB292:RDE320 RMX292:RNA320 RWT292:RWW320 SGP292:SGS320 SQL292:SQO320 TAH292:TAK320 TKD292:TKG320 TTZ292:TUC320 UDV292:UDY320 UNR292:UNU320 UXN292:UXQ320 VHJ292:VHM320 VRF292:VRI320 WBB292:WBE320 WKX292:WLA320 WUT292:WUW320 E292:E320 IE292:IE320 SA292:SA320 ABW292:ABW320 ALS292:ALS320 AVO292:AVO320 BFK292:BFK320 BPG292:BPG320 BZC292:BZC320 CIY292:CIY320 CSU292:CSU320 DCQ292:DCQ320 DMM292:DMM320 DWI292:DWI320 EGE292:EGE320 EQA292:EQA320 EZW292:EZW320 FJS292:FJS320 FTO292:FTO320 GDK292:GDK320 GNG292:GNG320 GXC292:GXC320 HGY292:HGY320 HQU292:HQU320 IAQ292:IAQ320 IKM292:IKM320 IUI292:IUI320 JEE292:JEE320 JOA292:JOA320 JXW292:JXW320 KHS292:KHS320 KRO292:KRO320 LBK292:LBK320 LLG292:LLG320 LVC292:LVC320 MEY292:MEY320 MOU292:MOU320 MYQ292:MYQ320 NIM292:NIM320 NSI292:NSI320 OCE292:OCE320 OMA292:OMA320 OVW292:OVW320 PFS292:PFS320 PPO292:PPO320 PZK292:PZK320 QJG292:QJG320 QTC292:QTC320 RCY292:RCY320 RMU292:RMU320 RWQ292:RWQ320 SGM292:SGM320 SQI292:SQI320 TAE292:TAE320 TKA292:TKA320 TTW292:TTW320 UDS292:UDS320 UNO292:UNO320 UXK292:UXK320 VHG292:VHG320 VRC292:VRC320 WAY292:WAY320 WKU292:WKU320 WUQ292:WUQ320 H328:K356 IH328:IK356 SD328:SG356 ABZ328:ACC356 ALV328:ALY356 AVR328:AVU356 BFN328:BFQ356 BPJ328:BPM356 BZF328:BZI356 CJB328:CJE356 CSX328:CTA356 DCT328:DCW356 DMP328:DMS356 DWL328:DWO356 EGH328:EGK356 EQD328:EQG356 EZZ328:FAC356 FJV328:FJY356 FTR328:FTU356 GDN328:GDQ356 GNJ328:GNM356 GXF328:GXI356 HHB328:HHE356 HQX328:HRA356 IAT328:IAW356 IKP328:IKS356 IUL328:IUO356 JEH328:JEK356 JOD328:JOG356 JXZ328:JYC356 KHV328:KHY356 KRR328:KRU356 LBN328:LBQ356 LLJ328:LLM356 LVF328:LVI356 MFB328:MFE356 MOX328:MPA356 MYT328:MYW356 NIP328:NIS356 NSL328:NSO356 OCH328:OCK356 OMD328:OMG356 OVZ328:OWC356 PFV328:PFY356 PPR328:PPU356 PZN328:PZQ356 QJJ328:QJM356 QTF328:QTI356 RDB328:RDE356 RMX328:RNA356 RWT328:RWW356 SGP328:SGS356 SQL328:SQO356 TAH328:TAK356 TKD328:TKG356 TTZ328:TUC356 UDV328:UDY356 UNR328:UNU356 UXN328:UXQ356 VHJ328:VHM356 VRF328:VRI356 WBB328:WBE356 E13:F30 H13:K30" xr:uid="{00000000-0002-0000-0000-000000000000}"/>
    <dataValidation imeMode="off" allowBlank="1" showInputMessage="1" errorTitle="入力規則" error="半角数字で入力してください。_x000a_" sqref="F40:F68 IF40:IF68 SB40:SB68 ABX40:ABX68 ALT40:ALT68 AVP40:AVP68 BFL40:BFL68 BPH40:BPH68 BZD40:BZD68 CIZ40:CIZ68 CSV40:CSV68 DCR40:DCR68 DMN40:DMN68 DWJ40:DWJ68 EGF40:EGF68 EQB40:EQB68 EZX40:EZX68 FJT40:FJT68 FTP40:FTP68 GDL40:GDL68 GNH40:GNH68 GXD40:GXD68 HGZ40:HGZ68 HQV40:HQV68 IAR40:IAR68 IKN40:IKN68 IUJ40:IUJ68 JEF40:JEF68 JOB40:JOB68 JXX40:JXX68 KHT40:KHT68 KRP40:KRP68 LBL40:LBL68 LLH40:LLH68 LVD40:LVD68 MEZ40:MEZ68 MOV40:MOV68 MYR40:MYR68 NIN40:NIN68 NSJ40:NSJ68 OCF40:OCF68 OMB40:OMB68 OVX40:OVX68 PFT40:PFT68 PPP40:PPP68 PZL40:PZL68 QJH40:QJH68 QTD40:QTD68 RCZ40:RCZ68 RMV40:RMV68 RWR40:RWR68 SGN40:SGN68 SQJ40:SQJ68 TAF40:TAF68 TKB40:TKB68 TTX40:TTX68 UDT40:UDT68 UNP40:UNP68 UXL40:UXL68 VHH40:VHH68 VRD40:VRD68 WAZ40:WAZ68 WKV40:WKV68 WUR40:WUR68 F76:F104 IF76:IF104 SB76:SB104 ABX76:ABX104 ALT76:ALT104 AVP76:AVP104 BFL76:BFL104 BPH76:BPH104 BZD76:BZD104 CIZ76:CIZ104 CSV76:CSV104 DCR76:DCR104 DMN76:DMN104 DWJ76:DWJ104 EGF76:EGF104 EQB76:EQB104 EZX76:EZX104 FJT76:FJT104 FTP76:FTP104 GDL76:GDL104 GNH76:GNH104 GXD76:GXD104 HGZ76:HGZ104 HQV76:HQV104 IAR76:IAR104 IKN76:IKN104 IUJ76:IUJ104 JEF76:JEF104 JOB76:JOB104 JXX76:JXX104 KHT76:KHT104 KRP76:KRP104 LBL76:LBL104 LLH76:LLH104 LVD76:LVD104 MEZ76:MEZ104 MOV76:MOV104 MYR76:MYR104 NIN76:NIN104 NSJ76:NSJ104 OCF76:OCF104 OMB76:OMB104 OVX76:OVX104 PFT76:PFT104 PPP76:PPP104 PZL76:PZL104 QJH76:QJH104 QTD76:QTD104 RCZ76:RCZ104 RMV76:RMV104 RWR76:RWR104 SGN76:SGN104 SQJ76:SQJ104 TAF76:TAF104 TKB76:TKB104 TTX76:TTX104 UDT76:UDT104 UNP76:UNP104 UXL76:UXL104 VHH76:VHH104 VRD76:VRD104 WAZ76:WAZ104 WKV76:WKV104 WUR76:WUR104 F112:F140 IF112:IF140 SB112:SB140 ABX112:ABX140 ALT112:ALT140 AVP112:AVP140 BFL112:BFL140 BPH112:BPH140 BZD112:BZD140 CIZ112:CIZ140 CSV112:CSV140 DCR112:DCR140 DMN112:DMN140 DWJ112:DWJ140 EGF112:EGF140 EQB112:EQB140 EZX112:EZX140 FJT112:FJT140 FTP112:FTP140 GDL112:GDL140 GNH112:GNH140 GXD112:GXD140 HGZ112:HGZ140 HQV112:HQV140 IAR112:IAR140 IKN112:IKN140 IUJ112:IUJ140 JEF112:JEF140 JOB112:JOB140 JXX112:JXX140 KHT112:KHT140 KRP112:KRP140 LBL112:LBL140 LLH112:LLH140 LVD112:LVD140 MEZ112:MEZ140 MOV112:MOV140 MYR112:MYR140 NIN112:NIN140 NSJ112:NSJ140 OCF112:OCF140 OMB112:OMB140 OVX112:OVX140 PFT112:PFT140 PPP112:PPP140 PZL112:PZL140 QJH112:QJH140 QTD112:QTD140 RCZ112:RCZ140 RMV112:RMV140 RWR112:RWR140 SGN112:SGN140 SQJ112:SQJ140 TAF112:TAF140 TKB112:TKB140 TTX112:TTX140 UDT112:UDT140 UNP112:UNP140 UXL112:UXL140 VHH112:VHH140 VRD112:VRD140 WAZ112:WAZ140 WKV112:WKV140 WUR112:WUR140 F148:F176 IF148:IF176 SB148:SB176 ABX148:ABX176 ALT148:ALT176 AVP148:AVP176 BFL148:BFL176 BPH148:BPH176 BZD148:BZD176 CIZ148:CIZ176 CSV148:CSV176 DCR148:DCR176 DMN148:DMN176 DWJ148:DWJ176 EGF148:EGF176 EQB148:EQB176 EZX148:EZX176 FJT148:FJT176 FTP148:FTP176 GDL148:GDL176 GNH148:GNH176 GXD148:GXD176 HGZ148:HGZ176 HQV148:HQV176 IAR148:IAR176 IKN148:IKN176 IUJ148:IUJ176 JEF148:JEF176 JOB148:JOB176 JXX148:JXX176 KHT148:KHT176 KRP148:KRP176 LBL148:LBL176 LLH148:LLH176 LVD148:LVD176 MEZ148:MEZ176 MOV148:MOV176 MYR148:MYR176 NIN148:NIN176 NSJ148:NSJ176 OCF148:OCF176 OMB148:OMB176 OVX148:OVX176 PFT148:PFT176 PPP148:PPP176 PZL148:PZL176 QJH148:QJH176 QTD148:QTD176 RCZ148:RCZ176 RMV148:RMV176 RWR148:RWR176 SGN148:SGN176 SQJ148:SQJ176 TAF148:TAF176 TKB148:TKB176 TTX148:TTX176 UDT148:UDT176 UNP148:UNP176 UXL148:UXL176 VHH148:VHH176 VRD148:VRD176 WAZ148:WAZ176 WKV148:WKV176 WUR148:WUR176 F184:F212 IF184:IF212 SB184:SB212 ABX184:ABX212 ALT184:ALT212 AVP184:AVP212 BFL184:BFL212 BPH184:BPH212 BZD184:BZD212 CIZ184:CIZ212 CSV184:CSV212 DCR184:DCR212 DMN184:DMN212 DWJ184:DWJ212 EGF184:EGF212 EQB184:EQB212 EZX184:EZX212 FJT184:FJT212 FTP184:FTP212 GDL184:GDL212 GNH184:GNH212 GXD184:GXD212 HGZ184:HGZ212 HQV184:HQV212 IAR184:IAR212 IKN184:IKN212 IUJ184:IUJ212 JEF184:JEF212 JOB184:JOB212 JXX184:JXX212 KHT184:KHT212 KRP184:KRP212 LBL184:LBL212 LLH184:LLH212 LVD184:LVD212 MEZ184:MEZ212 MOV184:MOV212 MYR184:MYR212 NIN184:NIN212 NSJ184:NSJ212 OCF184:OCF212 OMB184:OMB212 OVX184:OVX212 PFT184:PFT212 PPP184:PPP212 PZL184:PZL212 QJH184:QJH212 QTD184:QTD212 RCZ184:RCZ212 RMV184:RMV212 RWR184:RWR212 SGN184:SGN212 SQJ184:SQJ212 TAF184:TAF212 TKB184:TKB212 TTX184:TTX212 UDT184:UDT212 UNP184:UNP212 UXL184:UXL212 VHH184:VHH212 VRD184:VRD212 WAZ184:WAZ212 WKV184:WKV212 WUR184:WUR212 F220:F248 IF220:IF248 SB220:SB248 ABX220:ABX248 ALT220:ALT248 AVP220:AVP248 BFL220:BFL248 BPH220:BPH248 BZD220:BZD248 CIZ220:CIZ248 CSV220:CSV248 DCR220:DCR248 DMN220:DMN248 DWJ220:DWJ248 EGF220:EGF248 EQB220:EQB248 EZX220:EZX248 FJT220:FJT248 FTP220:FTP248 GDL220:GDL248 GNH220:GNH248 GXD220:GXD248 HGZ220:HGZ248 HQV220:HQV248 IAR220:IAR248 IKN220:IKN248 IUJ220:IUJ248 JEF220:JEF248 JOB220:JOB248 JXX220:JXX248 KHT220:KHT248 KRP220:KRP248 LBL220:LBL248 LLH220:LLH248 LVD220:LVD248 MEZ220:MEZ248 MOV220:MOV248 MYR220:MYR248 NIN220:NIN248 NSJ220:NSJ248 OCF220:OCF248 OMB220:OMB248 OVX220:OVX248 PFT220:PFT248 PPP220:PPP248 PZL220:PZL248 QJH220:QJH248 QTD220:QTD248 RCZ220:RCZ248 RMV220:RMV248 RWR220:RWR248 SGN220:SGN248 SQJ220:SQJ248 TAF220:TAF248 TKB220:TKB248 TTX220:TTX248 UDT220:UDT248 UNP220:UNP248 UXL220:UXL248 VHH220:VHH248 VRD220:VRD248 WAZ220:WAZ248 WKV220:WKV248 WUR220:WUR248 F256:F284 IF256:IF284 SB256:SB284 ABX256:ABX284 ALT256:ALT284 AVP256:AVP284 BFL256:BFL284 BPH256:BPH284 BZD256:BZD284 CIZ256:CIZ284 CSV256:CSV284 DCR256:DCR284 DMN256:DMN284 DWJ256:DWJ284 EGF256:EGF284 EQB256:EQB284 EZX256:EZX284 FJT256:FJT284 FTP256:FTP284 GDL256:GDL284 GNH256:GNH284 GXD256:GXD284 HGZ256:HGZ284 HQV256:HQV284 IAR256:IAR284 IKN256:IKN284 IUJ256:IUJ284 JEF256:JEF284 JOB256:JOB284 JXX256:JXX284 KHT256:KHT284 KRP256:KRP284 LBL256:LBL284 LLH256:LLH284 LVD256:LVD284 MEZ256:MEZ284 MOV256:MOV284 MYR256:MYR284 NIN256:NIN284 NSJ256:NSJ284 OCF256:OCF284 OMB256:OMB284 OVX256:OVX284 PFT256:PFT284 PPP256:PPP284 PZL256:PZL284 QJH256:QJH284 QTD256:QTD284 RCZ256:RCZ284 RMV256:RMV284 RWR256:RWR284 SGN256:SGN284 SQJ256:SQJ284 TAF256:TAF284 TKB256:TKB284 TTX256:TTX284 UDT256:UDT284 UNP256:UNP284 UXL256:UXL284 VHH256:VHH284 VRD256:VRD284 WAZ256:WAZ284 WKV256:WKV284 WUR256:WUR284 F292:F320 IF292:IF320 SB292:SB320 ABX292:ABX320 ALT292:ALT320 AVP292:AVP320 BFL292:BFL320 BPH292:BPH320 BZD292:BZD320 CIZ292:CIZ320 CSV292:CSV320 DCR292:DCR320 DMN292:DMN320 DWJ292:DWJ320 EGF292:EGF320 EQB292:EQB320 EZX292:EZX320 FJT292:FJT320 FTP292:FTP320 GDL292:GDL320 GNH292:GNH320 GXD292:GXD320 HGZ292:HGZ320 HQV292:HQV320 IAR292:IAR320 IKN292:IKN320 IUJ292:IUJ320 JEF292:JEF320 JOB292:JOB320 JXX292:JXX320 KHT292:KHT320 KRP292:KRP320 LBL292:LBL320 LLH292:LLH320 LVD292:LVD320 MEZ292:MEZ320 MOV292:MOV320 MYR292:MYR320 NIN292:NIN320 NSJ292:NSJ320 OCF292:OCF320 OMB292:OMB320 OVX292:OVX320 PFT292:PFT320 PPP292:PPP320 PZL292:PZL320 QJH292:QJH320 QTD292:QTD320 RCZ292:RCZ320 RMV292:RMV320 RWR292:RWR320 SGN292:SGN320 SQJ292:SQJ320 TAF292:TAF320 TKB292:TKB320 TTX292:TTX320 UDT292:UDT320 UNP292:UNP320 UXL292:UXL320 VHH292:VHH320 VRD292:VRD320 WAZ292:WAZ320 WKV292:WKV320 WUR292:WUR320 F328:F356 IF328:IF356 SB328:SB356 ABX328:ABX356 ALT328:ALT356 AVP328:AVP356 BFL328:BFL356 BPH328:BPH356 BZD328:BZD356 CIZ328:CIZ356 CSV328:CSV356 DCR328:DCR356 DMN328:DMN356 DWJ328:DWJ356 EGF328:EGF356 EQB328:EQB356 EZX328:EZX356 FJT328:FJT356 FTP328:FTP356 GDL328:GDL356 GNH328:GNH356 GXD328:GXD356 HGZ328:HGZ356 HQV328:HQV356 IAR328:IAR356 IKN328:IKN356 IUJ328:IUJ356 JEF328:JEF356 JOB328:JOB356 JXX328:JXX356 KHT328:KHT356 KRP328:KRP356 LBL328:LBL356 LLH328:LLH356 LVD328:LVD356 MEZ328:MEZ356 MOV328:MOV356 MYR328:MYR356 NIN328:NIN356 NSJ328:NSJ356 OCF328:OCF356 OMB328:OMB356 OVX328:OVX356 PFT328:PFT356 PPP328:PPP356 PZL328:PZL356 QJH328:QJH356 QTD328:QTD356 RCZ328:RCZ356 RMV328:RMV356 RWR328:RWR356 SGN328:SGN356 SQJ328:SQJ356 TAF328:TAF356 TKB328:TKB356 TTX328:TTX356 UDT328:UDT356 UNP328:UNP356 UXL328:UXL356 VHH328:VHH356 VRD328:VRD356 WAZ328:WAZ356 WKV328:WKV356 WUR328:WUR356" xr:uid="{00000000-0002-0000-0000-000001000000}"/>
  </dataValidations>
  <pageMargins left="0.55118110236220474" right="0.35433070866141736" top="0.31496062992125984" bottom="0.27559055118110237" header="0.27559055118110237" footer="0.19685039370078741"/>
  <pageSetup paperSize="9" scale="76" fitToHeight="0" orientation="landscape" cellComments="asDisplayed" r:id="rId1"/>
  <headerFooter alignWithMargins="0">
    <oddFooter>&amp;C&amp;P/&amp;N&amp;R【240401】</oddFooter>
  </headerFooter>
  <rowBreaks count="9" manualBreakCount="9">
    <brk id="35" max="13" man="1"/>
    <brk id="71" max="13" man="1"/>
    <brk id="107" max="13" man="1"/>
    <brk id="143" max="13" man="1"/>
    <brk id="179" max="13" man="1"/>
    <brk id="215" max="13" man="1"/>
    <brk id="251" max="13" man="1"/>
    <brk id="287" max="13" man="1"/>
    <brk id="323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【様式8】別紙</vt:lpstr>
      <vt:lpstr>【様式8】別紙!Print_Area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2023-03-06T11:45:02Z</dcterms:created>
  <dcterms:modified xsi:type="dcterms:W3CDTF">2024-03-28T07:32:08Z</dcterms:modified>
</cp:coreProperties>
</file>