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filterPrivacy="1" defaultThemeVersion="202300"/>
  <xr:revisionPtr revIDLastSave="0" documentId="13_ncr:101_{AAED3564-5A23-4F80-9AEE-339B3C34BBA6}" xr6:coauthVersionLast="47" xr6:coauthVersionMax="47" xr10:uidLastSave="{00000000-0000-0000-0000-000000000000}"/>
  <bookViews>
    <workbookView xWindow="28680" yWindow="-120" windowWidth="29040" windowHeight="15720" xr2:uid="{E09E63F8-EFFA-4142-BD52-C719382998B1}"/>
  </bookViews>
  <sheets>
    <sheet name="令和6年度様式7別紙(1)" sheetId="1" r:id="rId1"/>
    <sheet name="令和6年度様式7別紙(2) " sheetId="15" r:id="rId2"/>
    <sheet name="令和6年度様式7別紙(3)" sheetId="12" r:id="rId3"/>
    <sheet name="令和6年度様式7別紙(4)" sheetId="3" r:id="rId4"/>
  </sheets>
  <definedNames>
    <definedName name="_xlnm.Print_Area" localSheetId="0">'令和6年度様式7別紙(1)'!$B$1:$F$90</definedName>
    <definedName name="_xlnm.Print_Area" localSheetId="1">'令和6年度様式7別紙(2) '!$B$1:$AF$114</definedName>
    <definedName name="_xlnm.Print_Area" localSheetId="2">'令和6年度様式7別紙(3)'!$B$1:$F$19</definedName>
    <definedName name="_xlnm.Print_Area" localSheetId="3">'令和6年度様式7別紙(4)'!$B$1:$H$27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3" i="1" l="1"/>
  <c r="F43" i="1"/>
  <c r="E43" i="1"/>
  <c r="D43" i="1"/>
  <c r="F47" i="1"/>
  <c r="E47" i="1"/>
  <c r="D47" i="1"/>
  <c r="C47" i="1"/>
  <c r="AE43" i="15"/>
  <c r="X43" i="15"/>
  <c r="Q43" i="15"/>
  <c r="J43" i="15"/>
  <c r="C20" i="1" l="1"/>
  <c r="E87" i="15"/>
  <c r="H20" i="3" l="1"/>
  <c r="D62" i="1"/>
  <c r="E62" i="1"/>
  <c r="F62" i="1"/>
  <c r="C62" i="1"/>
  <c r="I87" i="15"/>
  <c r="H87" i="15"/>
  <c r="G87" i="15"/>
  <c r="F87" i="15"/>
  <c r="F35" i="1" l="1"/>
  <c r="E35" i="1"/>
  <c r="D35" i="1"/>
  <c r="C35" i="1"/>
  <c r="F39" i="1"/>
  <c r="E39" i="1"/>
  <c r="D39" i="1"/>
  <c r="C39" i="1"/>
  <c r="P43" i="15" l="1"/>
  <c r="W43" i="15"/>
  <c r="AD43" i="15"/>
  <c r="I43" i="15"/>
  <c r="AF43" i="15"/>
  <c r="AC43" i="15"/>
  <c r="AB43" i="15"/>
  <c r="AA43" i="15"/>
  <c r="Z43" i="15"/>
  <c r="Y43" i="15"/>
  <c r="V43" i="15"/>
  <c r="U43" i="15"/>
  <c r="T43" i="15"/>
  <c r="S43" i="15"/>
  <c r="R43" i="15"/>
  <c r="O43" i="15"/>
  <c r="N43" i="15"/>
  <c r="M43" i="15"/>
  <c r="L43" i="15"/>
  <c r="K43" i="15"/>
  <c r="H43" i="15"/>
  <c r="G43" i="15"/>
  <c r="F43" i="15"/>
  <c r="E43" i="15"/>
  <c r="H10" i="3"/>
  <c r="H11" i="3"/>
  <c r="H12" i="3"/>
  <c r="H13" i="3"/>
  <c r="H14" i="3"/>
  <c r="D25" i="3" l="1"/>
  <c r="E25" i="3"/>
  <c r="F25" i="3"/>
  <c r="G25" i="3"/>
  <c r="C25" i="3"/>
  <c r="D22" i="3"/>
  <c r="E22" i="3"/>
  <c r="F22" i="3"/>
  <c r="G22" i="3"/>
  <c r="C22" i="3"/>
  <c r="H6" i="3"/>
  <c r="H7" i="3"/>
  <c r="H8" i="3"/>
  <c r="H9" i="3"/>
  <c r="H17" i="3"/>
  <c r="H18" i="3"/>
  <c r="H19" i="3"/>
  <c r="H21" i="3"/>
  <c r="H23" i="3"/>
  <c r="H24" i="3"/>
  <c r="H5" i="3"/>
  <c r="D16" i="3"/>
  <c r="E16" i="3"/>
  <c r="F16" i="3"/>
  <c r="G16" i="3"/>
  <c r="C16" i="3"/>
  <c r="D15" i="3"/>
  <c r="E15" i="3"/>
  <c r="F15" i="3"/>
  <c r="G15" i="3"/>
  <c r="C15" i="3"/>
</calcChain>
</file>

<file path=xl/sharedStrings.xml><?xml version="1.0" encoding="utf-8"?>
<sst xmlns="http://schemas.openxmlformats.org/spreadsheetml/2006/main" count="1638" uniqueCount="199">
  <si>
    <t>○○○</t>
    <phoneticPr fontId="1"/>
  </si>
  <si>
    <t>うち、社会人数</t>
    <rPh sb="3" eb="6">
      <t>シャカイジン</t>
    </rPh>
    <rPh sb="6" eb="7">
      <t>スウ</t>
    </rPh>
    <phoneticPr fontId="1"/>
  </si>
  <si>
    <t>特許数（パテントファミリー数。発明者として）（件）</t>
    <rPh sb="23" eb="24">
      <t>ケン</t>
    </rPh>
    <phoneticPr fontId="1"/>
  </si>
  <si>
    <t>受賞数（学術学会賞として）（件）</t>
    <rPh sb="14" eb="15">
      <t>ケン</t>
    </rPh>
    <phoneticPr fontId="1"/>
  </si>
  <si>
    <t>その他</t>
  </si>
  <si>
    <t>合計</t>
    <rPh sb="0" eb="2">
      <t>ゴウケイ</t>
    </rPh>
    <phoneticPr fontId="1"/>
  </si>
  <si>
    <t>修了した研究科</t>
  </si>
  <si>
    <t>就職先の具体名</t>
    <phoneticPr fontId="1"/>
  </si>
  <si>
    <t>入学定員 (A)</t>
  </si>
  <si>
    <t>志願者数 (B) </t>
  </si>
  <si>
    <t>志願者倍率 (=B/A)</t>
  </si>
  <si>
    <t>入学定員充足率 (=C/A)</t>
  </si>
  <si>
    <t>特別研究員採用率(=E/D)</t>
  </si>
  <si>
    <t>就職率 (=G/F)</t>
  </si>
  <si>
    <t>2020年度</t>
    <rPh sb="4" eb="6">
      <t>ネンド</t>
    </rPh>
    <phoneticPr fontId="1"/>
  </si>
  <si>
    <t>2021年度</t>
    <rPh sb="4" eb="6">
      <t>ネンド</t>
    </rPh>
    <phoneticPr fontId="1"/>
  </si>
  <si>
    <t>2022年度</t>
    <rPh sb="4" eb="6">
      <t>ネンド</t>
    </rPh>
    <phoneticPr fontId="1"/>
  </si>
  <si>
    <t>2023年度</t>
    <rPh sb="4" eb="6">
      <t>ネンド</t>
    </rPh>
    <phoneticPr fontId="1"/>
  </si>
  <si>
    <t>2024年度</t>
    <rPh sb="4" eb="6">
      <t>ネンド</t>
    </rPh>
    <phoneticPr fontId="1"/>
  </si>
  <si>
    <t>平均</t>
    <rPh sb="0" eb="2">
      <t>ヘイキン</t>
    </rPh>
    <phoneticPr fontId="1"/>
  </si>
  <si>
    <t>＜改善点＞</t>
    <phoneticPr fontId="1"/>
  </si>
  <si>
    <t>博士後期課程全学年在籍学生数 (D)</t>
    <phoneticPr fontId="1"/>
  </si>
  <si>
    <t>（行や列の挿入・削除、セルの結合・分離は禁止）</t>
    <rPh sb="1" eb="2">
      <t>ギョウ</t>
    </rPh>
    <rPh sb="3" eb="4">
      <t>レツ</t>
    </rPh>
    <rPh sb="5" eb="7">
      <t>ソウニュウ</t>
    </rPh>
    <rPh sb="8" eb="10">
      <t>サクジョ</t>
    </rPh>
    <rPh sb="14" eb="16">
      <t>ケツゴウ</t>
    </rPh>
    <rPh sb="17" eb="19">
      <t>ブンリ</t>
    </rPh>
    <rPh sb="20" eb="22">
      <t>キンシ</t>
    </rPh>
    <phoneticPr fontId="1"/>
  </si>
  <si>
    <t>○○○○○○○</t>
    <phoneticPr fontId="1"/>
  </si>
  <si>
    <t>（D）のうち標準修業年限超過者数</t>
    <phoneticPr fontId="1"/>
  </si>
  <si>
    <t>（B）のうち女性数</t>
    <rPh sb="8" eb="9">
      <t>スウ</t>
    </rPh>
    <phoneticPr fontId="1"/>
  </si>
  <si>
    <t>R5年度博士後期課程修了者</t>
    <phoneticPr fontId="1"/>
  </si>
  <si>
    <t>査読付き論文数（著者として）（件）</t>
    <rPh sb="15" eb="16">
      <t>ケン</t>
    </rPh>
    <phoneticPr fontId="1"/>
  </si>
  <si>
    <t>（2025（R7）年3月31日現在）（人）</t>
    <rPh sb="19" eb="20">
      <t>ニン</t>
    </rPh>
    <phoneticPr fontId="1"/>
  </si>
  <si>
    <t>学会発表数（件）</t>
    <rPh sb="0" eb="2">
      <t>ガッカイ</t>
    </rPh>
    <rPh sb="2" eb="4">
      <t>ハッピョウ</t>
    </rPh>
    <rPh sb="4" eb="5">
      <t>スウ</t>
    </rPh>
    <rPh sb="6" eb="7">
      <t>ケン</t>
    </rPh>
    <phoneticPr fontId="1"/>
  </si>
  <si>
    <t>著作物数（件）</t>
    <rPh sb="0" eb="3">
      <t>チョサクブツ</t>
    </rPh>
    <rPh sb="3" eb="4">
      <t>スウ</t>
    </rPh>
    <rPh sb="5" eb="6">
      <t>ケン</t>
    </rPh>
    <phoneticPr fontId="1"/>
  </si>
  <si>
    <t>プレスリリース数（件）</t>
    <rPh sb="9" eb="10">
      <t>ケン</t>
    </rPh>
    <phoneticPr fontId="1"/>
  </si>
  <si>
    <t>　うち、筆頭著者として（件）</t>
    <phoneticPr fontId="1"/>
  </si>
  <si>
    <t>　うち、ポスター発表数（件）</t>
    <phoneticPr fontId="1"/>
  </si>
  <si>
    <r>
      <t>（B）のうち自学修士学生数</t>
    </r>
    <r>
      <rPr>
        <vertAlign val="superscript"/>
        <sz val="11"/>
        <rFont val="Meiryo UI"/>
        <family val="3"/>
        <charset val="128"/>
      </rPr>
      <t>注1</t>
    </r>
    <rPh sb="12" eb="13">
      <t>スウ</t>
    </rPh>
    <rPh sb="13" eb="14">
      <t>チュウ</t>
    </rPh>
    <phoneticPr fontId="1"/>
  </si>
  <si>
    <t xml:space="preserve">
</t>
    <phoneticPr fontId="1"/>
  </si>
  <si>
    <t>分類</t>
    <rPh sb="0" eb="2">
      <t>ブンルイ</t>
    </rPh>
    <phoneticPr fontId="1"/>
  </si>
  <si>
    <t>実施項目名</t>
    <rPh sb="0" eb="2">
      <t>ジッシ</t>
    </rPh>
    <rPh sb="2" eb="5">
      <t>コウモクメイ</t>
    </rPh>
    <phoneticPr fontId="1"/>
  </si>
  <si>
    <t>実施項目名（小）</t>
    <rPh sb="0" eb="2">
      <t>ジッシ</t>
    </rPh>
    <rPh sb="2" eb="5">
      <t>コウモクメイ</t>
    </rPh>
    <rPh sb="6" eb="7">
      <t>ショウ</t>
    </rPh>
    <phoneticPr fontId="1"/>
  </si>
  <si>
    <t>キャリアパス開発に関する企画・実施（研究目的を除く）</t>
    <phoneticPr fontId="1"/>
  </si>
  <si>
    <t>トランスファラブルスキルの習得に関する企画・実施（研究目的を除く）</t>
  </si>
  <si>
    <t>トランスファラブルスキルの習得に関する企画・実施（研究目的を除く）</t>
    <phoneticPr fontId="1"/>
  </si>
  <si>
    <t>海外留学・海外派遣研修の企画・実施（研究目的を除く）</t>
    <phoneticPr fontId="1"/>
  </si>
  <si>
    <t>インターンシップの企画・実施（研究目的を除く）</t>
    <phoneticPr fontId="1"/>
  </si>
  <si>
    <t>その他（研究目的を除く）</t>
    <phoneticPr fontId="1"/>
  </si>
  <si>
    <t>※特に、新規選抜倍率が目標を下回る場合または1.6倍未満の場合は、重点的に記載ください。</t>
    <rPh sb="8" eb="9">
      <t>バイ</t>
    </rPh>
    <rPh sb="11" eb="13">
      <t>モクヒョウ</t>
    </rPh>
    <rPh sb="14" eb="16">
      <t>シタマワ</t>
    </rPh>
    <rPh sb="17" eb="19">
      <t>バアイ</t>
    </rPh>
    <phoneticPr fontId="1"/>
  </si>
  <si>
    <t>うち、留学生数</t>
    <rPh sb="3" eb="6">
      <t>リュウガクセイ</t>
    </rPh>
    <rPh sb="6" eb="7">
      <t>スウ</t>
    </rPh>
    <phoneticPr fontId="1"/>
  </si>
  <si>
    <t>うち、女性数</t>
    <rPh sb="3" eb="5">
      <t>ジョセイ</t>
    </rPh>
    <rPh sb="5" eb="6">
      <t>スウ</t>
    </rPh>
    <phoneticPr fontId="1"/>
  </si>
  <si>
    <t>参加者数（人）</t>
    <rPh sb="0" eb="3">
      <t>サンカシャ</t>
    </rPh>
    <rPh sb="3" eb="4">
      <t>スウ</t>
    </rPh>
    <rPh sb="5" eb="6">
      <t>ニン</t>
    </rPh>
    <phoneticPr fontId="1"/>
  </si>
  <si>
    <t>参加者数
（うち、留学生数）（人）</t>
    <rPh sb="0" eb="3">
      <t>サンカシャ</t>
    </rPh>
    <rPh sb="3" eb="4">
      <t>スウ</t>
    </rPh>
    <rPh sb="9" eb="12">
      <t>リュウガクセイ</t>
    </rPh>
    <rPh sb="12" eb="13">
      <t>スウ</t>
    </rPh>
    <rPh sb="15" eb="16">
      <t>ニン</t>
    </rPh>
    <phoneticPr fontId="1"/>
  </si>
  <si>
    <t>自大学（URA・技術職）</t>
  </si>
  <si>
    <t>自大学（上記以外）</t>
  </si>
  <si>
    <t>他大学（研究職）</t>
  </si>
  <si>
    <t>他大学（URA・技術職）</t>
  </si>
  <si>
    <t>他大学（上記以外）</t>
  </si>
  <si>
    <t>官公庁・公的機関（研究職）</t>
  </si>
  <si>
    <t>官公庁・公的機関（研究職を除く）</t>
  </si>
  <si>
    <t>民間企業（研究職）</t>
  </si>
  <si>
    <t>民間企業（研究職を除く）</t>
  </si>
  <si>
    <t>国際機関</t>
  </si>
  <si>
    <t>起業（スタートアップのCEO等）</t>
  </si>
  <si>
    <t>自営業主（スタートアップ以外）</t>
  </si>
  <si>
    <t>その他に就職</t>
  </si>
  <si>
    <t>就職活動中</t>
  </si>
  <si>
    <t>公的機関</t>
  </si>
  <si>
    <t>民間企業</t>
  </si>
  <si>
    <t>個人事業主</t>
  </si>
  <si>
    <t>大分類</t>
    <rPh sb="0" eb="3">
      <t>ダイブンルイ</t>
    </rPh>
    <phoneticPr fontId="1"/>
  </si>
  <si>
    <t>小分類</t>
    <rPh sb="0" eb="3">
      <t>ショウブンルイ</t>
    </rPh>
    <phoneticPr fontId="1"/>
  </si>
  <si>
    <t>有期雇用労働（雇用契約期間が一年未満またはフルタイム勤務非相当）</t>
    <phoneticPr fontId="1"/>
  </si>
  <si>
    <t>R6年度博士後期課程修了者</t>
    <rPh sb="12" eb="13">
      <t>シャ</t>
    </rPh>
    <phoneticPr fontId="1"/>
  </si>
  <si>
    <t>R4年度博士後期課程修了者</t>
    <phoneticPr fontId="1"/>
  </si>
  <si>
    <t>非営利団体（NPO）</t>
    <phoneticPr fontId="1"/>
  </si>
  <si>
    <t>R3年度博士後期課程修了者</t>
    <phoneticPr fontId="1"/>
  </si>
  <si>
    <t>（2025（R7）年3月31日現在）（人）</t>
    <phoneticPr fontId="1"/>
  </si>
  <si>
    <t>（2024（R6）年3月31日現在）（人）</t>
    <phoneticPr fontId="1"/>
  </si>
  <si>
    <t>（2023（R5）年3月31日現在）（人）</t>
    <phoneticPr fontId="1"/>
  </si>
  <si>
    <t>（2022（R4）年3月31日現在）（人）</t>
    <rPh sb="19" eb="20">
      <t>ニン</t>
    </rPh>
    <phoneticPr fontId="1"/>
  </si>
  <si>
    <t>うち、標準修業年限超過者数</t>
    <rPh sb="12" eb="13">
      <t>スウ</t>
    </rPh>
    <phoneticPr fontId="1"/>
  </si>
  <si>
    <t>例）海外留学の実施</t>
    <rPh sb="0" eb="1">
      <t>レイ</t>
    </rPh>
    <rPh sb="2" eb="4">
      <t>カイガイ</t>
    </rPh>
    <rPh sb="4" eb="6">
      <t>リュウガク</t>
    </rPh>
    <rPh sb="7" eb="9">
      <t>ジッシ</t>
    </rPh>
    <phoneticPr fontId="1"/>
  </si>
  <si>
    <t>例）短期海外留学</t>
    <rPh sb="0" eb="1">
      <t>レイ</t>
    </rPh>
    <rPh sb="2" eb="4">
      <t>タンキ</t>
    </rPh>
    <rPh sb="4" eb="6">
      <t>カイガイ</t>
    </rPh>
    <rPh sb="6" eb="8">
      <t>リュウガク</t>
    </rPh>
    <phoneticPr fontId="1"/>
  </si>
  <si>
    <t>例）長期海外留学</t>
    <rPh sb="0" eb="1">
      <t>レイ</t>
    </rPh>
    <rPh sb="2" eb="4">
      <t>チョウキ</t>
    </rPh>
    <rPh sb="4" eb="6">
      <t>カイガイ</t>
    </rPh>
    <rPh sb="6" eb="8">
      <t>リュウガク</t>
    </rPh>
    <phoneticPr fontId="1"/>
  </si>
  <si>
    <t>例）インターンシップの実施</t>
    <rPh sb="0" eb="1">
      <t>レイ</t>
    </rPh>
    <rPh sb="11" eb="13">
      <t>ジッシ</t>
    </rPh>
    <phoneticPr fontId="1"/>
  </si>
  <si>
    <t>例）短期インターンシップ</t>
    <rPh sb="0" eb="1">
      <t>レイ</t>
    </rPh>
    <rPh sb="2" eb="4">
      <t>タンキ</t>
    </rPh>
    <phoneticPr fontId="1"/>
  </si>
  <si>
    <t>例）長期インターンシップ</t>
    <rPh sb="0" eb="1">
      <t>レイ</t>
    </rPh>
    <rPh sb="2" eb="4">
      <t>チョウキ</t>
    </rPh>
    <phoneticPr fontId="1"/>
  </si>
  <si>
    <t>例）○○に係る実習の開催</t>
    <rPh sb="0" eb="1">
      <t>レイ</t>
    </rPh>
    <rPh sb="5" eb="6">
      <t>カカ</t>
    </rPh>
    <rPh sb="7" eb="9">
      <t>ジッシュウ</t>
    </rPh>
    <rPh sb="10" eb="12">
      <t>カイサイ</t>
    </rPh>
    <phoneticPr fontId="1"/>
  </si>
  <si>
    <t>例）9/1_○○に係る実習の開催</t>
    <rPh sb="0" eb="1">
      <t>レイ</t>
    </rPh>
    <rPh sb="9" eb="10">
      <t>カカ</t>
    </rPh>
    <rPh sb="11" eb="13">
      <t>ジッシュウ</t>
    </rPh>
    <rPh sb="14" eb="16">
      <t>カイサイ</t>
    </rPh>
    <phoneticPr fontId="1"/>
  </si>
  <si>
    <t>例）12/1_○○に係る実習の開催</t>
    <rPh sb="0" eb="1">
      <t>レイ</t>
    </rPh>
    <rPh sb="10" eb="11">
      <t>カカ</t>
    </rPh>
    <rPh sb="12" eb="14">
      <t>ジッシュウ</t>
    </rPh>
    <rPh sb="15" eb="17">
      <t>カイサイ</t>
    </rPh>
    <phoneticPr fontId="1"/>
  </si>
  <si>
    <t>例）異分野交流会の開催</t>
    <rPh sb="0" eb="1">
      <t>レイ</t>
    </rPh>
    <rPh sb="2" eb="5">
      <t>イブンヤ</t>
    </rPh>
    <rPh sb="5" eb="8">
      <t>コウリュウカイ</t>
    </rPh>
    <rPh sb="9" eb="11">
      <t>カイサイ</t>
    </rPh>
    <phoneticPr fontId="1"/>
  </si>
  <si>
    <t>例）語学研修の開催</t>
    <rPh sb="0" eb="1">
      <t>レイ</t>
    </rPh>
    <rPh sb="2" eb="4">
      <t>ゴガク</t>
    </rPh>
    <rPh sb="4" eb="6">
      <t>ケンシュウ</t>
    </rPh>
    <rPh sb="7" eb="9">
      <t>カイサイ</t>
    </rPh>
    <phoneticPr fontId="1"/>
  </si>
  <si>
    <t>例）△△に係るセミナーの開催</t>
    <rPh sb="0" eb="1">
      <t>レイ</t>
    </rPh>
    <rPh sb="5" eb="6">
      <t>カカ</t>
    </rPh>
    <rPh sb="12" eb="14">
      <t>カイサイ</t>
    </rPh>
    <phoneticPr fontId="1"/>
  </si>
  <si>
    <t>例）7/1_△△に係るセミナーの開催</t>
    <rPh sb="0" eb="1">
      <t>レイ</t>
    </rPh>
    <rPh sb="9" eb="10">
      <t>カカ</t>
    </rPh>
    <rPh sb="16" eb="18">
      <t>カイサイ</t>
    </rPh>
    <phoneticPr fontId="1"/>
  </si>
  <si>
    <t>例）10/1_△△に係るセミナーの開催</t>
    <rPh sb="0" eb="1">
      <t>レイ</t>
    </rPh>
    <rPh sb="10" eb="11">
      <t>カカ</t>
    </rPh>
    <rPh sb="17" eb="19">
      <t>カイサイ</t>
    </rPh>
    <phoneticPr fontId="1"/>
  </si>
  <si>
    <t>例）□□に係るセミナーの開催</t>
    <rPh sb="0" eb="1">
      <t>レイ</t>
    </rPh>
    <rPh sb="5" eb="6">
      <t>カカ</t>
    </rPh>
    <rPh sb="12" eb="14">
      <t>カイサイ</t>
    </rPh>
    <phoneticPr fontId="1"/>
  </si>
  <si>
    <t>例）4/15_□□に係るセミナーの開催</t>
    <rPh sb="0" eb="1">
      <t>レイ</t>
    </rPh>
    <rPh sb="10" eb="11">
      <t>カカ</t>
    </rPh>
    <rPh sb="17" eb="19">
      <t>カイサイ</t>
    </rPh>
    <phoneticPr fontId="1"/>
  </si>
  <si>
    <t>例）5/15_□□に係るセミナーの開催</t>
    <rPh sb="0" eb="1">
      <t>レイ</t>
    </rPh>
    <rPh sb="10" eb="11">
      <t>カカ</t>
    </rPh>
    <rPh sb="17" eb="19">
      <t>カイサイ</t>
    </rPh>
    <phoneticPr fontId="1"/>
  </si>
  <si>
    <t>例）6/15_□□に係るセミナーの開催</t>
    <rPh sb="0" eb="1">
      <t>レイ</t>
    </rPh>
    <rPh sb="10" eb="11">
      <t>カカ</t>
    </rPh>
    <rPh sb="17" eb="19">
      <t>カイサイ</t>
    </rPh>
    <phoneticPr fontId="1"/>
  </si>
  <si>
    <t>例）懇談会の開催</t>
    <rPh sb="0" eb="1">
      <t>レイ</t>
    </rPh>
    <rPh sb="2" eb="5">
      <t>コンダンカイ</t>
    </rPh>
    <rPh sb="6" eb="8">
      <t>カイサイ</t>
    </rPh>
    <phoneticPr fontId="1"/>
  </si>
  <si>
    <t>備考</t>
    <rPh sb="0" eb="2">
      <t>ビコウ</t>
    </rPh>
    <phoneticPr fontId="1"/>
  </si>
  <si>
    <t>うち、SPRING辞退・中止者数</t>
    <rPh sb="9" eb="11">
      <t>ジタイ</t>
    </rPh>
    <rPh sb="12" eb="14">
      <t>チュウシ</t>
    </rPh>
    <rPh sb="14" eb="15">
      <t>シャ</t>
    </rPh>
    <rPh sb="15" eb="16">
      <t>スウ</t>
    </rPh>
    <phoneticPr fontId="1"/>
  </si>
  <si>
    <t>○○○</t>
    <phoneticPr fontId="1"/>
  </si>
  <si>
    <t>自大学（研究職）</t>
    <phoneticPr fontId="1"/>
  </si>
  <si>
    <r>
      <t>（C）のうち社会人数</t>
    </r>
    <r>
      <rPr>
        <vertAlign val="superscript"/>
        <sz val="11"/>
        <rFont val="Meiryo UI"/>
        <family val="3"/>
        <charset val="128"/>
      </rPr>
      <t>注2</t>
    </r>
    <rPh sb="6" eb="10">
      <t>シャカイジンスウ</t>
    </rPh>
    <phoneticPr fontId="1"/>
  </si>
  <si>
    <t>大学</t>
    <phoneticPr fontId="1"/>
  </si>
  <si>
    <t>教育機関（大学を除く）</t>
    <phoneticPr fontId="1"/>
  </si>
  <si>
    <t>医療機関（大学病院等含む）</t>
    <phoneticPr fontId="1"/>
  </si>
  <si>
    <t>（単位：人）</t>
    <rPh sb="1" eb="3">
      <t>タンイ</t>
    </rPh>
    <rPh sb="4" eb="5">
      <t>ニン</t>
    </rPh>
    <phoneticPr fontId="1"/>
  </si>
  <si>
    <t>早期修了（学位取得）</t>
  </si>
  <si>
    <t>DC以外の制度採用</t>
  </si>
  <si>
    <t>その他</t>
    <phoneticPr fontId="1"/>
  </si>
  <si>
    <t>就職（起業含む）による安定収入（学業継続）</t>
    <rPh sb="0" eb="2">
      <t>シュウショク</t>
    </rPh>
    <rPh sb="3" eb="5">
      <t>キギョウ</t>
    </rPh>
    <rPh sb="5" eb="6">
      <t>フク</t>
    </rPh>
    <rPh sb="11" eb="15">
      <t>アンテイシュウニュウ</t>
    </rPh>
    <rPh sb="16" eb="18">
      <t>ガクギョウ</t>
    </rPh>
    <rPh sb="18" eb="20">
      <t>ケイゾク</t>
    </rPh>
    <phoneticPr fontId="1"/>
  </si>
  <si>
    <t>辞退・中止理由</t>
    <rPh sb="0" eb="2">
      <t>ジタイ</t>
    </rPh>
    <rPh sb="3" eb="7">
      <t>チュウシリユウ</t>
    </rPh>
    <phoneticPr fontId="1"/>
  </si>
  <si>
    <t>ⅲ）i、ii　に該当しない学生</t>
    <rPh sb="8" eb="10">
      <t>ガイトウ</t>
    </rPh>
    <rPh sb="13" eb="15">
      <t>ガクセイ</t>
    </rPh>
    <phoneticPr fontId="1"/>
  </si>
  <si>
    <t>本年度の博士後期課程全学年在籍学生数</t>
    <rPh sb="4" eb="6">
      <t>ハクシ</t>
    </rPh>
    <rPh sb="6" eb="8">
      <t>コウキ</t>
    </rPh>
    <rPh sb="8" eb="10">
      <t>カテイ</t>
    </rPh>
    <rPh sb="10" eb="13">
      <t>ゼンガクネン</t>
    </rPh>
    <rPh sb="13" eb="15">
      <t>ザイセキ</t>
    </rPh>
    <rPh sb="15" eb="18">
      <t>ガクセイスウ</t>
    </rPh>
    <phoneticPr fontId="1"/>
  </si>
  <si>
    <t>　うち、標準修業年限内の在籍学生数</t>
    <rPh sb="4" eb="11">
      <t>ヒョウジュンシュウギョウネンゲンナイ</t>
    </rPh>
    <rPh sb="12" eb="17">
      <t>ザイセキガクセイスウ</t>
    </rPh>
    <phoneticPr fontId="15"/>
  </si>
  <si>
    <t>　ⅰ）応募者数（人（実人数））</t>
    <rPh sb="5" eb="6">
      <t>シャ</t>
    </rPh>
    <phoneticPr fontId="1"/>
  </si>
  <si>
    <t>総数</t>
    <rPh sb="0" eb="2">
      <t>ソウスウ</t>
    </rPh>
    <phoneticPr fontId="1"/>
  </si>
  <si>
    <t>参考：BOOST新規選抜人数（人）</t>
    <rPh sb="0" eb="2">
      <t>サンコウ</t>
    </rPh>
    <rPh sb="8" eb="10">
      <t>シンキ</t>
    </rPh>
    <rPh sb="10" eb="12">
      <t>センバツ</t>
    </rPh>
    <rPh sb="12" eb="13">
      <t>ニン</t>
    </rPh>
    <rPh sb="13" eb="14">
      <t>スウ</t>
    </rPh>
    <phoneticPr fontId="1"/>
  </si>
  <si>
    <t>参考：特別研究員（DC）新規採用人数（人）</t>
    <rPh sb="0" eb="2">
      <t>サンコウ</t>
    </rPh>
    <rPh sb="3" eb="5">
      <t>トクベツ</t>
    </rPh>
    <rPh sb="5" eb="8">
      <t>ケンキュウイン</t>
    </rPh>
    <rPh sb="12" eb="14">
      <t>シンキ</t>
    </rPh>
    <rPh sb="14" eb="16">
      <t>サイヨウ</t>
    </rPh>
    <rPh sb="16" eb="17">
      <t>ニン</t>
    </rPh>
    <rPh sb="17" eb="18">
      <t>スウ</t>
    </rPh>
    <phoneticPr fontId="1"/>
  </si>
  <si>
    <t>ⅱ）注2の制度・事業による支援を受ける学生</t>
    <rPh sb="5" eb="7">
      <t>セイド</t>
    </rPh>
    <rPh sb="8" eb="10">
      <t>ジギョウ</t>
    </rPh>
    <rPh sb="13" eb="15">
      <t>シエン</t>
    </rPh>
    <rPh sb="16" eb="17">
      <t>ウ</t>
    </rPh>
    <rPh sb="19" eb="21">
      <t>ガクセイ</t>
    </rPh>
    <phoneticPr fontId="1"/>
  </si>
  <si>
    <t>参考：他の制度・事業等による生活費支援を受ける学生数</t>
    <rPh sb="0" eb="2">
      <t>サンコウ</t>
    </rPh>
    <rPh sb="3" eb="4">
      <t>タ</t>
    </rPh>
    <rPh sb="5" eb="7">
      <t>セイド</t>
    </rPh>
    <rPh sb="8" eb="11">
      <t>ジギョウトウ</t>
    </rPh>
    <rPh sb="14" eb="19">
      <t>セイカツヒシエン</t>
    </rPh>
    <rPh sb="20" eb="21">
      <t>ウ</t>
    </rPh>
    <rPh sb="23" eb="25">
      <t>ガクセイ</t>
    </rPh>
    <rPh sb="25" eb="26">
      <t>スウ</t>
    </rPh>
    <phoneticPr fontId="1"/>
  </si>
  <si>
    <t>　特別研究員（DC）数</t>
    <rPh sb="10" eb="11">
      <t>スウ</t>
    </rPh>
    <phoneticPr fontId="1"/>
  </si>
  <si>
    <t>　国費外国人留学生数</t>
    <rPh sb="1" eb="10">
      <t>コクヒガイコクジンリュウガクセイスウ</t>
    </rPh>
    <phoneticPr fontId="1"/>
  </si>
  <si>
    <t>　JICA留学生数</t>
    <rPh sb="5" eb="8">
      <t>リュウガクセイ</t>
    </rPh>
    <rPh sb="8" eb="9">
      <t>スウ</t>
    </rPh>
    <phoneticPr fontId="1"/>
  </si>
  <si>
    <t>　大学独自の生活費支援を受ける学生数</t>
    <rPh sb="1" eb="3">
      <t>ダイガク</t>
    </rPh>
    <rPh sb="3" eb="5">
      <t>ドクジ</t>
    </rPh>
    <rPh sb="6" eb="9">
      <t>セイカツヒ</t>
    </rPh>
    <rPh sb="9" eb="11">
      <t>シエン</t>
    </rPh>
    <rPh sb="12" eb="13">
      <t>ウ</t>
    </rPh>
    <rPh sb="15" eb="17">
      <t>ガクセイ</t>
    </rPh>
    <rPh sb="17" eb="18">
      <t>スウ</t>
    </rPh>
    <phoneticPr fontId="1"/>
  </si>
  <si>
    <t>参考：新規支援人数（人）</t>
    <rPh sb="0" eb="2">
      <t>サンコウ</t>
    </rPh>
    <rPh sb="3" eb="5">
      <t>シンキ</t>
    </rPh>
    <rPh sb="5" eb="7">
      <t>シエン</t>
    </rPh>
    <rPh sb="7" eb="9">
      <t>ニンズウ</t>
    </rPh>
    <phoneticPr fontId="1"/>
  </si>
  <si>
    <t>就職（起業含む）による中退</t>
    <rPh sb="0" eb="2">
      <t>シュウショク</t>
    </rPh>
    <rPh sb="11" eb="13">
      <t>チュウタイ</t>
    </rPh>
    <phoneticPr fontId="1"/>
  </si>
  <si>
    <t>不明</t>
    <phoneticPr fontId="1"/>
  </si>
  <si>
    <t>①本年度のSPRING支援実績</t>
    <rPh sb="11" eb="13">
      <t>シエン</t>
    </rPh>
    <phoneticPr fontId="1"/>
  </si>
  <si>
    <t>②本年度の新規選抜実績</t>
    <phoneticPr fontId="1"/>
  </si>
  <si>
    <t>　別紙(2)のシートへ記載ください。</t>
    <rPh sb="2" eb="3">
      <t>シ</t>
    </rPh>
    <phoneticPr fontId="1"/>
  </si>
  <si>
    <t>⑩キャリア開発・育成コンテンツに係る実績</t>
    <rPh sb="5" eb="7">
      <t>カイハツ</t>
    </rPh>
    <rPh sb="8" eb="10">
      <t>イクセイ</t>
    </rPh>
    <rPh sb="16" eb="17">
      <t>カカ</t>
    </rPh>
    <rPh sb="18" eb="20">
      <t>ジッセキ</t>
    </rPh>
    <phoneticPr fontId="1"/>
  </si>
  <si>
    <t>　別紙(3)のシートへ記載ください。</t>
    <rPh sb="2" eb="3">
      <t>シ</t>
    </rPh>
    <phoneticPr fontId="1"/>
  </si>
  <si>
    <t>　別紙(4)のシートへ記載ください。</t>
    <rPh sb="2" eb="3">
      <t>シ</t>
    </rPh>
    <phoneticPr fontId="1"/>
  </si>
  <si>
    <t>⑩キャリア開発・育成コンテンツに係る実績</t>
    <phoneticPr fontId="1"/>
  </si>
  <si>
    <t>本年度中に標準修業年限満了となった学生数</t>
    <rPh sb="0" eb="4">
      <t>ホンネンドチュウ</t>
    </rPh>
    <rPh sb="5" eb="11">
      <t>ヒョウジュンシュウギョウネンゲン</t>
    </rPh>
    <rPh sb="11" eb="13">
      <t>マンリョウ</t>
    </rPh>
    <rPh sb="17" eb="19">
      <t>ガクセイ</t>
    </rPh>
    <rPh sb="19" eb="20">
      <t>スウ</t>
    </rPh>
    <phoneticPr fontId="1"/>
  </si>
  <si>
    <t>うち、学位取得者数</t>
    <rPh sb="3" eb="5">
      <t>ガクイ</t>
    </rPh>
    <rPh sb="5" eb="7">
      <t>シュトク</t>
    </rPh>
    <rPh sb="7" eb="8">
      <t>シャ</t>
    </rPh>
    <rPh sb="8" eb="9">
      <t>スウ</t>
    </rPh>
    <phoneticPr fontId="1"/>
  </si>
  <si>
    <t>早期修了（学位取得）者数</t>
    <rPh sb="10" eb="11">
      <t>シャ</t>
    </rPh>
    <rPh sb="11" eb="12">
      <t>スウ</t>
    </rPh>
    <phoneticPr fontId="1"/>
  </si>
  <si>
    <t>国内</t>
    <rPh sb="0" eb="2">
      <t>コクナイ</t>
    </rPh>
    <phoneticPr fontId="1"/>
  </si>
  <si>
    <t>海外</t>
    <rPh sb="0" eb="2">
      <t>カイガイ</t>
    </rPh>
    <phoneticPr fontId="1"/>
  </si>
  <si>
    <t>勤務地
（国内／海外）</t>
    <rPh sb="0" eb="3">
      <t>キンムチ</t>
    </rPh>
    <rPh sb="5" eb="7">
      <t>コクナイ</t>
    </rPh>
    <rPh sb="8" eb="10">
      <t>カイガイ</t>
    </rPh>
    <phoneticPr fontId="1"/>
  </si>
  <si>
    <r>
      <t>「その他」の内訳：</t>
    </r>
    <r>
      <rPr>
        <sz val="11"/>
        <color theme="7"/>
        <rFont val="Meiryo UI"/>
        <family val="3"/>
        <charset val="128"/>
      </rPr>
      <t>差し支えない範囲で記載ください。</t>
    </r>
    <rPh sb="6" eb="8">
      <t>ウチワケ</t>
    </rPh>
    <rPh sb="9" eb="10">
      <t>サ</t>
    </rPh>
    <rPh sb="11" eb="12">
      <t>ツカ</t>
    </rPh>
    <rPh sb="15" eb="17">
      <t>ハンイ</t>
    </rPh>
    <rPh sb="18" eb="20">
      <t>キサイ</t>
    </rPh>
    <phoneticPr fontId="1"/>
  </si>
  <si>
    <t>※数字は半角で入力ください。赤字や青字の注釈は削除の上、提出ください。</t>
    <rPh sb="1" eb="3">
      <t>スウジ</t>
    </rPh>
    <rPh sb="4" eb="6">
      <t>ハンカク</t>
    </rPh>
    <rPh sb="7" eb="9">
      <t>ニュウリョク</t>
    </rPh>
    <phoneticPr fontId="1"/>
  </si>
  <si>
    <t>令和6年度様式7別紙</t>
    <rPh sb="0" eb="2">
      <t>レイワ</t>
    </rPh>
    <rPh sb="3" eb="5">
      <t>ネンド</t>
    </rPh>
    <rPh sb="5" eb="7">
      <t>ヨウシキ</t>
    </rPh>
    <rPh sb="8" eb="10">
      <t>ベッシ</t>
    </rPh>
    <phoneticPr fontId="1"/>
  </si>
  <si>
    <t>令和6年度様式7別紙</t>
    <phoneticPr fontId="1"/>
  </si>
  <si>
    <t>　ⅱ）新規選抜枠数（枠）</t>
    <rPh sb="3" eb="5">
      <t>シンキ</t>
    </rPh>
    <rPh sb="7" eb="8">
      <t>ワク</t>
    </rPh>
    <rPh sb="10" eb="11">
      <t>ワク</t>
    </rPh>
    <phoneticPr fontId="1"/>
  </si>
  <si>
    <t>注1_ⅰは、延べ数ではなく実人数。
注2_ⅱは、新規選抜のために使用した枠数をいう。
注3_ⅲは、他事業との重複制限で選抜できない事由が応募受理後に判明し、SPRINGで1日も支援しなかった学生を対象とする（例：BOOSTと併願し、BOOSTに選抜された学生）。</t>
    <rPh sb="53" eb="57">
      <t>チョウフクセイゲン</t>
    </rPh>
    <rPh sb="58" eb="60">
      <t>センバツ</t>
    </rPh>
    <rPh sb="64" eb="66">
      <t>ジユウ</t>
    </rPh>
    <rPh sb="73" eb="75">
      <t>ハンメイ</t>
    </rPh>
    <rPh sb="86" eb="87">
      <t>ニチ</t>
    </rPh>
    <rPh sb="88" eb="90">
      <t>シエン</t>
    </rPh>
    <rPh sb="95" eb="97">
      <t>ガクセイ</t>
    </rPh>
    <rPh sb="98" eb="100">
      <t>タイショウ</t>
    </rPh>
    <rPh sb="111" eb="113">
      <t>ヘイガン</t>
    </rPh>
    <rPh sb="126" eb="128">
      <t>ガクセイ</t>
    </rPh>
    <phoneticPr fontId="1"/>
  </si>
  <si>
    <t>（C）のうち自学修士学生数</t>
    <rPh sb="12" eb="13">
      <t>スウ</t>
    </rPh>
    <phoneticPr fontId="1"/>
  </si>
  <si>
    <t>（C）のうち女性数</t>
    <rPh sb="8" eb="9">
      <t>スウ</t>
    </rPh>
    <phoneticPr fontId="1"/>
  </si>
  <si>
    <t>（C）のうち留学生数</t>
    <rPh sb="9" eb="10">
      <t>スウ</t>
    </rPh>
    <phoneticPr fontId="1"/>
  </si>
  <si>
    <t>（B）のうち留学生数</t>
    <rPh sb="9" eb="10">
      <t>スウ</t>
    </rPh>
    <phoneticPr fontId="1"/>
  </si>
  <si>
    <t>入学者数 (C)</t>
    <rPh sb="3" eb="4">
      <t>スウ</t>
    </rPh>
    <phoneticPr fontId="1"/>
  </si>
  <si>
    <t>博士後期課程修了者数 (F)</t>
    <phoneticPr fontId="1"/>
  </si>
  <si>
    <t>新規選抜倍率（目標）（倍）</t>
    <rPh sb="4" eb="5">
      <t>バイ</t>
    </rPh>
    <rPh sb="7" eb="9">
      <t>モクヒョウ</t>
    </rPh>
    <phoneticPr fontId="1"/>
  </si>
  <si>
    <t>○○○</t>
    <phoneticPr fontId="1"/>
  </si>
  <si>
    <t>公的機関</t>
    <phoneticPr fontId="1"/>
  </si>
  <si>
    <t>特別研究員（DC）採用</t>
    <phoneticPr fontId="1"/>
  </si>
  <si>
    <t>うち、長期履修による学業継続者数</t>
    <rPh sb="3" eb="5">
      <t>チョウキ</t>
    </rPh>
    <rPh sb="5" eb="7">
      <t>リシュウ</t>
    </rPh>
    <rPh sb="10" eb="12">
      <t>ガクギョウ</t>
    </rPh>
    <rPh sb="12" eb="14">
      <t>ケイゾク</t>
    </rPh>
    <rPh sb="14" eb="15">
      <t>シャ</t>
    </rPh>
    <rPh sb="15" eb="16">
      <t>スウ</t>
    </rPh>
    <phoneticPr fontId="1"/>
  </si>
  <si>
    <t>ⅰ）SPRING支援学生</t>
    <rPh sb="8" eb="10">
      <t>シエン</t>
    </rPh>
    <rPh sb="10" eb="12">
      <t>ガクセイ</t>
    </rPh>
    <phoneticPr fontId="1"/>
  </si>
  <si>
    <t>③本年度のSPRING支援学生（SPRING辞退・中止者含む）と非支援学生との学位取得状況の比較</t>
    <rPh sb="11" eb="13">
      <t>シエン</t>
    </rPh>
    <rPh sb="25" eb="27">
      <t>チュウシ</t>
    </rPh>
    <rPh sb="27" eb="28">
      <t>シャ</t>
    </rPh>
    <rPh sb="32" eb="33">
      <t>ヒ</t>
    </rPh>
    <rPh sb="33" eb="35">
      <t>シエン</t>
    </rPh>
    <rPh sb="35" eb="37">
      <t>ガクセイ</t>
    </rPh>
    <rPh sb="43" eb="45">
      <t>ジョウキョウ</t>
    </rPh>
    <rPh sb="46" eb="48">
      <t>ヒカク</t>
    </rPh>
    <phoneticPr fontId="1"/>
  </si>
  <si>
    <t>※1_本年度中に標準修業年限を超過して学位取得した学生（例：9月に標準修業年限満了し、半年間在学して3月に学位取得）は、「学位取得者」に含めません。
※2_過年度も含め、1日でもSPRINGで支援した学生は、支援学生に含めてください。
※3_選抜はしたものの、入国遅れののち辞退などで結局1日も支援しなかった学生は、支援学生に含めないでください。</t>
    <rPh sb="3" eb="7">
      <t>ホンネンドチュウ</t>
    </rPh>
    <rPh sb="8" eb="14">
      <t>ヒョウジュンシュウギョウネンゲン</t>
    </rPh>
    <rPh sb="15" eb="17">
      <t>チョウカ</t>
    </rPh>
    <rPh sb="19" eb="23">
      <t>ガクイシュトク</t>
    </rPh>
    <rPh sb="25" eb="27">
      <t>ガクセイ</t>
    </rPh>
    <rPh sb="28" eb="29">
      <t>レイ</t>
    </rPh>
    <rPh sb="31" eb="32">
      <t>ガツ</t>
    </rPh>
    <rPh sb="33" eb="39">
      <t>ヒョウジュンシュウギョウネンゲン</t>
    </rPh>
    <rPh sb="39" eb="41">
      <t>マンリョウ</t>
    </rPh>
    <rPh sb="51" eb="52">
      <t>ガツ</t>
    </rPh>
    <rPh sb="53" eb="55">
      <t>ガクイ</t>
    </rPh>
    <rPh sb="55" eb="57">
      <t>シュトク</t>
    </rPh>
    <rPh sb="61" eb="66">
      <t>ガクイシュトクシャ</t>
    </rPh>
    <rPh sb="68" eb="69">
      <t>フク</t>
    </rPh>
    <rPh sb="78" eb="81">
      <t>カネンド</t>
    </rPh>
    <rPh sb="82" eb="83">
      <t>フク</t>
    </rPh>
    <rPh sb="86" eb="87">
      <t>ニチ</t>
    </rPh>
    <rPh sb="96" eb="98">
      <t>シエン</t>
    </rPh>
    <rPh sb="100" eb="102">
      <t>ガクセイ</t>
    </rPh>
    <rPh sb="109" eb="110">
      <t>フク</t>
    </rPh>
    <rPh sb="158" eb="160">
      <t>シエン</t>
    </rPh>
    <phoneticPr fontId="1"/>
  </si>
  <si>
    <t>注1_辞退者とは、自らの意向により、SPRING支援を終了した支援学生をいう。
注2_中止者とは、大学の判断によりSPRING支援を終了させた支援学生をいう（一時停止は含まない）。</t>
    <rPh sb="3" eb="5">
      <t>ジタイ</t>
    </rPh>
    <rPh sb="9" eb="10">
      <t>ミズカ</t>
    </rPh>
    <rPh sb="12" eb="14">
      <t>イコウ</t>
    </rPh>
    <rPh sb="31" eb="33">
      <t>シエン</t>
    </rPh>
    <rPh sb="33" eb="35">
      <t>ガクセイ</t>
    </rPh>
    <rPh sb="40" eb="41">
      <t>チュウ</t>
    </rPh>
    <rPh sb="43" eb="45">
      <t>チュウシ</t>
    </rPh>
    <rPh sb="45" eb="46">
      <t>シャ</t>
    </rPh>
    <rPh sb="49" eb="51">
      <t>ダイガク</t>
    </rPh>
    <rPh sb="52" eb="54">
      <t>ハンダン</t>
    </rPh>
    <rPh sb="63" eb="65">
      <t>シエン</t>
    </rPh>
    <rPh sb="66" eb="68">
      <t>シュウリョウ</t>
    </rPh>
    <rPh sb="71" eb="73">
      <t>シエン</t>
    </rPh>
    <rPh sb="73" eb="75">
      <t>ガクセイ</t>
    </rPh>
    <rPh sb="79" eb="81">
      <t>イチジ</t>
    </rPh>
    <rPh sb="81" eb="83">
      <t>テイシ</t>
    </rPh>
    <rPh sb="84" eb="85">
      <t>フク</t>
    </rPh>
    <phoneticPr fontId="1"/>
  </si>
  <si>
    <t>※1_R6年度期中のみならず、末日を以てSPRING辞退・中止となった支援学生も含めてください（例えば、希なケースと思いますが、支援予定期間がR6年度末までであって、同年度3月31日にSPRING辞退した者は、辞退者として扱うとの趣旨です）。
※2_選抜はしたものの、入国遅れののち辞退などで結局1日も支援しなかった学生は、支援学生に含めないでください（辞退・中止者からも除かれることになります）。</t>
    <rPh sb="5" eb="7">
      <t>ネンド</t>
    </rPh>
    <rPh sb="7" eb="9">
      <t>キチュウ</t>
    </rPh>
    <rPh sb="15" eb="17">
      <t>マツジツ</t>
    </rPh>
    <rPh sb="18" eb="19">
      <t>モッ</t>
    </rPh>
    <rPh sb="26" eb="28">
      <t>ジタイ</t>
    </rPh>
    <rPh sb="29" eb="31">
      <t>チュウシ</t>
    </rPh>
    <rPh sb="35" eb="37">
      <t>シエン</t>
    </rPh>
    <rPh sb="37" eb="39">
      <t>ガクセイ</t>
    </rPh>
    <rPh sb="40" eb="41">
      <t>フク</t>
    </rPh>
    <rPh sb="66" eb="68">
      <t>ヨテイ</t>
    </rPh>
    <rPh sb="162" eb="164">
      <t>シエン</t>
    </rPh>
    <rPh sb="180" eb="182">
      <t>チュウシ</t>
    </rPh>
    <phoneticPr fontId="1"/>
  </si>
  <si>
    <t>※1_研究成果を記載ください。
※2_R6年度に生じた研究成果を記載ください（例えば、R5年度末でSPRINGの支援が終了又は辞退した学生がR6年度にSPRINGで実施した研究に係る論文を発表した場合、件数に含めます）。
※3_選抜はしたものの、入国遅れののち辞退などで結局1日も支援しなかった学生は、支援学生に含めないでください。</t>
    <rPh sb="21" eb="23">
      <t>ネンド</t>
    </rPh>
    <rPh sb="24" eb="25">
      <t>ショウ</t>
    </rPh>
    <rPh sb="27" eb="31">
      <t>ケンキュウセイカ</t>
    </rPh>
    <rPh sb="32" eb="34">
      <t>キサイ</t>
    </rPh>
    <rPh sb="39" eb="40">
      <t>タト</t>
    </rPh>
    <rPh sb="45" eb="47">
      <t>ネンド</t>
    </rPh>
    <rPh sb="47" eb="48">
      <t>マツ</t>
    </rPh>
    <rPh sb="56" eb="58">
      <t>シエン</t>
    </rPh>
    <rPh sb="59" eb="61">
      <t>シュウリョウ</t>
    </rPh>
    <rPh sb="61" eb="62">
      <t>マタ</t>
    </rPh>
    <rPh sb="63" eb="65">
      <t>ジタイ</t>
    </rPh>
    <rPh sb="67" eb="69">
      <t>ガクセイ</t>
    </rPh>
    <rPh sb="72" eb="74">
      <t>ネンド</t>
    </rPh>
    <rPh sb="82" eb="84">
      <t>ジッシ</t>
    </rPh>
    <rPh sb="86" eb="88">
      <t>ケンキュウ</t>
    </rPh>
    <rPh sb="89" eb="90">
      <t>カカ</t>
    </rPh>
    <rPh sb="91" eb="93">
      <t>ロンブン</t>
    </rPh>
    <rPh sb="94" eb="96">
      <t>ハッピョウ</t>
    </rPh>
    <rPh sb="98" eb="100">
      <t>バアイ</t>
    </rPh>
    <rPh sb="101" eb="103">
      <t>ケンスウ</t>
    </rPh>
    <rPh sb="104" eb="105">
      <t>フク</t>
    </rPh>
    <rPh sb="151" eb="153">
      <t>シエン</t>
    </rPh>
    <phoneticPr fontId="1"/>
  </si>
  <si>
    <t>※1_本プロジェクトにおいて、特筆すべき事項や成果等があれば、可能な範囲で記載ください（新規共同研究の開始等）。
※2_選抜はしたものの、入国遅れののち辞退などで結局1日も支援しなかった学生は、支援学生に含めないでください。</t>
    <rPh sb="97" eb="99">
      <t>シエン</t>
    </rPh>
    <phoneticPr fontId="1"/>
  </si>
  <si>
    <r>
      <t>※1_過年度も含め1日でもSPRINGで支援をした学生であって、博士後期課程を修了した者（単位取得退学した者や、学位取得の上早期修了した者を含む）の次年度4月1日からの進路を記載ください。
※2_2つ以上に該当する場合は、主たる一つを選択ください。
※3_勤務地について、国内/海外のいずれか不明確の場合は、国内として分類ください。今後は、勤務地まで情報把握いただくようお願いいたします。</t>
    </r>
    <r>
      <rPr>
        <u/>
        <sz val="11"/>
        <color theme="7"/>
        <rFont val="Meiryo UI"/>
        <family val="3"/>
        <charset val="128"/>
      </rPr>
      <t xml:space="preserve">
</t>
    </r>
    <r>
      <rPr>
        <sz val="11"/>
        <color theme="7"/>
        <rFont val="Meiryo UI"/>
        <family val="3"/>
        <charset val="128"/>
      </rPr>
      <t>※4_年度期中のみならず、末日を以てSPRING辞退・中止となった支援学生についても、SPRING辞退・中止者としてカウントください（例えば、希なケースと思いますが、支援予定期間がR6年度末までであって、同年度3月31日にSPRING辞退した者は、辞退者として扱うとの趣旨です）。
※5_</t>
    </r>
    <r>
      <rPr>
        <u/>
        <sz val="11"/>
        <color theme="7"/>
        <rFont val="Meiryo UI"/>
        <family val="3"/>
        <charset val="128"/>
      </rPr>
      <t>新分類設定に伴い、過年度報告いただいた数字についても新分類に当てはめていただき再提出をお願いいたします</t>
    </r>
    <r>
      <rPr>
        <sz val="11"/>
        <color theme="7"/>
        <rFont val="Meiryo UI"/>
        <family val="3"/>
        <charset val="128"/>
      </rPr>
      <t>。</t>
    </r>
    <rPh sb="3" eb="6">
      <t>カネンド</t>
    </rPh>
    <rPh sb="7" eb="8">
      <t>フク</t>
    </rPh>
    <rPh sb="45" eb="47">
      <t>タンイ</t>
    </rPh>
    <rPh sb="47" eb="49">
      <t>シュトク</t>
    </rPh>
    <rPh sb="49" eb="51">
      <t>タイガク</t>
    </rPh>
    <rPh sb="53" eb="54">
      <t>モノ</t>
    </rPh>
    <rPh sb="74" eb="77">
      <t>ジネンド</t>
    </rPh>
    <rPh sb="228" eb="230">
      <t>シエン</t>
    </rPh>
    <rPh sb="280" eb="282">
      <t>ヨテイ</t>
    </rPh>
    <phoneticPr fontId="1"/>
  </si>
  <si>
    <t>⑤SPRING支援学生（課程修了者）の進路（SPRING辞退・中止者含む）</t>
    <rPh sb="7" eb="9">
      <t>シエン</t>
    </rPh>
    <rPh sb="19" eb="21">
      <t>シンロ</t>
    </rPh>
    <rPh sb="31" eb="33">
      <t>チュウシ</t>
    </rPh>
    <phoneticPr fontId="1"/>
  </si>
  <si>
    <t>⑥SPRING支援学生（中退者等）の進路（SPRING辞退・中止者含む）</t>
    <rPh sb="7" eb="9">
      <t>シエン</t>
    </rPh>
    <rPh sb="12" eb="15">
      <t>チュウタイシャ</t>
    </rPh>
    <rPh sb="15" eb="16">
      <t>トウシンロチュウシ</t>
    </rPh>
    <phoneticPr fontId="1"/>
  </si>
  <si>
    <t>R6年度博士後期課程中退者等</t>
    <rPh sb="10" eb="13">
      <t>チュウタイシャ</t>
    </rPh>
    <rPh sb="13" eb="14">
      <t>トウ</t>
    </rPh>
    <phoneticPr fontId="1"/>
  </si>
  <si>
    <t>※1_過年度も含め1日でもSPRINGで支援をした学生であって、博士後期課程を中退等（中退、退学処分、その他）した者（単位取得退学した者や、学位取得の上早期修了した者を除く）の次年度4月1日からの進路を記載ください。
※2_2つ以上に該当する場合は、主たる一つを選択ください。
※3_勤務地について、国内/海外のいずれか不明確の場合は、国内として分類ください。今後は、勤務地まで情報把握いただくようお願いいたします。</t>
    <rPh sb="41" eb="42">
      <t>トウ</t>
    </rPh>
    <rPh sb="43" eb="45">
      <t>チュウタイ</t>
    </rPh>
    <rPh sb="46" eb="48">
      <t>タイガク</t>
    </rPh>
    <rPh sb="48" eb="50">
      <t>ショブン</t>
    </rPh>
    <rPh sb="53" eb="54">
      <t>タ</t>
    </rPh>
    <rPh sb="70" eb="72">
      <t>ガクイ</t>
    </rPh>
    <rPh sb="72" eb="74">
      <t>シュトク</t>
    </rPh>
    <rPh sb="75" eb="76">
      <t>ウエ</t>
    </rPh>
    <rPh sb="76" eb="78">
      <t>ソウキ</t>
    </rPh>
    <rPh sb="78" eb="80">
      <t>シュウリョウ</t>
    </rPh>
    <rPh sb="82" eb="83">
      <t>モノ</t>
    </rPh>
    <rPh sb="84" eb="85">
      <t>ノゾ</t>
    </rPh>
    <rPh sb="88" eb="91">
      <t>ジネンド</t>
    </rPh>
    <phoneticPr fontId="1"/>
  </si>
  <si>
    <r>
      <t>※1_本情報は、本事業継続のための外部PR用を目的としております。記載いただいた方について、JSTにて個別にピックアップの上、後日別添にて各種情報の提供をお願いさせていただく予定です（自己紹介等。PPT1枚程度の別添を準備中）。
※2_R6年度の支援枠数上限が100枠未満の大学は5例、100～500枠未満の大学は10例、500枠以上の大学は20例を</t>
    </r>
    <r>
      <rPr>
        <u/>
        <sz val="11"/>
        <color theme="7"/>
        <rFont val="Meiryo UI"/>
        <family val="3"/>
        <charset val="128"/>
      </rPr>
      <t>目処</t>
    </r>
    <r>
      <rPr>
        <sz val="11"/>
        <color theme="7"/>
        <rFont val="Meiryo UI"/>
        <family val="3"/>
        <charset val="128"/>
      </rPr>
      <t>に、</t>
    </r>
    <r>
      <rPr>
        <u/>
        <sz val="11"/>
        <color theme="7"/>
        <rFont val="Meiryo UI"/>
        <family val="3"/>
        <charset val="128"/>
      </rPr>
      <t>研究科ごとに満遍なく記載ください</t>
    </r>
    <r>
      <rPr>
        <sz val="11"/>
        <color theme="7"/>
        <rFont val="Meiryo UI"/>
        <family val="3"/>
        <charset val="128"/>
      </rPr>
      <t>。
※3_本事業開始から4年が経ち、事業継続のためにも対外的にアピールできる成果が求められています。ご協力のほど、どうぞよろしくお願いします。
※4_特にアピールできる実績や経験（受賞歴、社会貢献・SDGsの達成に向けた取組や産学連携によるイノベーション創出経験等）を獲得した博士後期課程修了生として推薦いただける1名について、備考に○を付してください。</t>
    </r>
    <rPh sb="51" eb="53">
      <t>コベツ</t>
    </rPh>
    <rPh sb="61" eb="62">
      <t>ウエ</t>
    </rPh>
    <rPh sb="63" eb="65">
      <t>ゴジツ</t>
    </rPh>
    <rPh sb="78" eb="79">
      <t>ネガ</t>
    </rPh>
    <rPh sb="87" eb="89">
      <t>ヨテイ</t>
    </rPh>
    <rPh sb="92" eb="94">
      <t>ジコ</t>
    </rPh>
    <rPh sb="94" eb="96">
      <t>ショウカイ</t>
    </rPh>
    <rPh sb="96" eb="97">
      <t>トウ</t>
    </rPh>
    <rPh sb="102" eb="103">
      <t>マイ</t>
    </rPh>
    <rPh sb="103" eb="105">
      <t>テイド</t>
    </rPh>
    <rPh sb="106" eb="108">
      <t>ベッテン</t>
    </rPh>
    <rPh sb="109" eb="111">
      <t>ジュンビ</t>
    </rPh>
    <rPh sb="111" eb="112">
      <t>ナカ</t>
    </rPh>
    <rPh sb="329" eb="331">
      <t>カクトク</t>
    </rPh>
    <rPh sb="333" eb="335">
      <t>ハクシ</t>
    </rPh>
    <rPh sb="335" eb="337">
      <t>コウキ</t>
    </rPh>
    <rPh sb="337" eb="339">
      <t>カテイ</t>
    </rPh>
    <rPh sb="359" eb="361">
      <t>ビコウ</t>
    </rPh>
    <phoneticPr fontId="1"/>
  </si>
  <si>
    <t>注1_本年度博士後期課程修了した者の具体的な就職先を記載。
注2_研究科：人文科学、社会科学、理学、工学、農学、保健、その他より選択。なお、「その他」には、学科系統分類における「その他」の他、教育、家政、芸術、商船を含む。
注3_「○」：特にアピールできる実績や経験（受賞歴、社会貢献・SDGsの達成に向けた取組や産学連携によるイノベーション創出経験等）を得た博士後期課程修了生。</t>
    <rPh sb="56" eb="58">
      <t>ホケン</t>
    </rPh>
    <rPh sb="112" eb="113">
      <t>チュウ</t>
    </rPh>
    <rPh sb="178" eb="179">
      <t>エ</t>
    </rPh>
    <rPh sb="180" eb="182">
      <t>ハクシ</t>
    </rPh>
    <rPh sb="182" eb="184">
      <t>コウキ</t>
    </rPh>
    <rPh sb="184" eb="186">
      <t>カテイ</t>
    </rPh>
    <rPh sb="186" eb="189">
      <t>シュウリョウセイ</t>
    </rPh>
    <phoneticPr fontId="1"/>
  </si>
  <si>
    <t>⑦SPRING支援学生のキャリア事例</t>
    <rPh sb="7" eb="9">
      <t>シエン</t>
    </rPh>
    <phoneticPr fontId="1"/>
  </si>
  <si>
    <t>⑪博士後期課程学生（SPRING非支援学生含む）に係る実績の推移</t>
    <rPh sb="17" eb="19">
      <t>シエン</t>
    </rPh>
    <phoneticPr fontId="1"/>
  </si>
  <si>
    <r>
      <t>（D）のうち国費留学生数</t>
    </r>
    <r>
      <rPr>
        <vertAlign val="superscript"/>
        <sz val="11"/>
        <rFont val="Meiryo UI"/>
        <family val="3"/>
        <charset val="128"/>
      </rPr>
      <t>注3</t>
    </r>
    <rPh sb="12" eb="13">
      <t>チュウ</t>
    </rPh>
    <phoneticPr fontId="1"/>
  </si>
  <si>
    <r>
      <t>（D）のうち私費留学生数</t>
    </r>
    <r>
      <rPr>
        <vertAlign val="superscript"/>
        <sz val="11"/>
        <rFont val="Meiryo UI"/>
        <family val="3"/>
        <charset val="128"/>
      </rPr>
      <t>注4</t>
    </r>
    <rPh sb="6" eb="8">
      <t>シヒ</t>
    </rPh>
    <rPh sb="12" eb="13">
      <t>チュウ</t>
    </rPh>
    <phoneticPr fontId="1"/>
  </si>
  <si>
    <r>
      <t>（D）のうち特別研究員採用学生数 (E)</t>
    </r>
    <r>
      <rPr>
        <vertAlign val="superscript"/>
        <sz val="11"/>
        <rFont val="Meiryo UI"/>
        <family val="3"/>
        <charset val="128"/>
      </rPr>
      <t>注5</t>
    </r>
    <phoneticPr fontId="1"/>
  </si>
  <si>
    <r>
      <t xml:space="preserve">就職者数 (G) </t>
    </r>
    <r>
      <rPr>
        <vertAlign val="superscript"/>
        <sz val="11"/>
        <rFont val="Meiryo UI"/>
        <family val="3"/>
        <charset val="128"/>
      </rPr>
      <t>注6</t>
    </r>
    <phoneticPr fontId="1"/>
  </si>
  <si>
    <t>注1_博士前期課程（修士課程）を修了後、同じ大学の博士後期課程へ直接進学した者をいう。
注2_社会人：（１）職に就いている者（給料、賃金、報酬、その他の経常的な収入を得る仕事に現に就いている者）、（２）給料、賃金、報酬、その他の経常的な収入を得る仕事から既に退職した者、（３）主婦・主夫をいう。
注3_国費留学生：日本政府から奨学金を支給されている留学生をいう。
注4_私費留学生：上記の国費以外の留学生をいう（例えば、自費による者、都道府県又はその者の本国から奨学金の支給を受けている者）。
注5_「特別研究員採用学生数」には、その年度に新規採用（支援開始）された人数のみではなく、継続分も含む。
注6_就職者：自営業主等、無期雇用労働者、雇用契約期間が一年以上かつフルタイム勤務相当の有期雇用労働者及び進学者のうち就職している者を含む。
https://www.mext.go.jp/content/20230823-mxt_chousa01-000031377_001.pdfの8ページを参照。</t>
    <rPh sb="0" eb="1">
      <t>チュウ</t>
    </rPh>
    <rPh sb="44" eb="45">
      <t>チュウ</t>
    </rPh>
    <rPh sb="151" eb="153">
      <t>コクヒ</t>
    </rPh>
    <rPh sb="153" eb="156">
      <t>リュウガクセイ</t>
    </rPh>
    <rPh sb="157" eb="159">
      <t>ニホン</t>
    </rPh>
    <rPh sb="159" eb="161">
      <t>セイフ</t>
    </rPh>
    <rPh sb="163" eb="166">
      <t>ショウガクキン</t>
    </rPh>
    <rPh sb="167" eb="169">
      <t>シキュウ</t>
    </rPh>
    <rPh sb="174" eb="177">
      <t>リュウガクセイ</t>
    </rPh>
    <rPh sb="191" eb="193">
      <t>ジョウキ</t>
    </rPh>
    <rPh sb="194" eb="196">
      <t>コクヒ</t>
    </rPh>
    <rPh sb="196" eb="198">
      <t>イガイ</t>
    </rPh>
    <rPh sb="199" eb="202">
      <t>リュウガクセイ</t>
    </rPh>
    <rPh sb="206" eb="207">
      <t>タト</t>
    </rPh>
    <rPh sb="210" eb="212">
      <t>ジヒ</t>
    </rPh>
    <rPh sb="215" eb="216">
      <t>モノ</t>
    </rPh>
    <rPh sb="217" eb="221">
      <t>トドウフケン</t>
    </rPh>
    <rPh sb="221" eb="222">
      <t>マタ</t>
    </rPh>
    <rPh sb="225" eb="226">
      <t>モノ</t>
    </rPh>
    <rPh sb="227" eb="229">
      <t>ホンゴク</t>
    </rPh>
    <rPh sb="231" eb="234">
      <t>ショウガクキン</t>
    </rPh>
    <rPh sb="235" eb="237">
      <t>シキュウ</t>
    </rPh>
    <rPh sb="238" eb="239">
      <t>ウ</t>
    </rPh>
    <rPh sb="243" eb="244">
      <t>モノ</t>
    </rPh>
    <rPh sb="289" eb="290">
      <t>チュウ</t>
    </rPh>
    <rPh sb="292" eb="294">
      <t>シヒ</t>
    </rPh>
    <rPh sb="294" eb="297">
      <t>リュウガクセイ</t>
    </rPh>
    <phoneticPr fontId="1"/>
  </si>
  <si>
    <t>※1
青色のセル：各年度の数字としてください。
橙色のセル：学校基本調査で回答した数字に加え、各年度秋季入学生の数字も含めてください（入学者については、各年度秋季入学後に退学・除籍した者も含めてください）。
黄色のセル：学校基本調査で回答した数字としてください。
灰色のセル：入力不要です。
表の形式は変えないでください。
※2_博士課程において、五年一貫制を採用している大学においては、学校基本調査に拘わらず以下の定義により記載をお願いします。
・入学定員(A)：3年制の入学定員＋5年一貫制の1年次の入学定員の合計（＝文部科学省全国大学一覧の数字のとおり）
・志願者数(B)：3年制の志願者数＋5年一貫制の2年度前（１年次）の志願者数＋5年一貫制の3年次編入志願者数の合計（＝入学試験時の志願者）
・入学者数(C)：3年制で実際に入学した学生数＋5年一貫制で2年度前に実際に1年次に進学した学生数＋5年一貫制で実際に3年次に編入した学生数の合計（＝入学試験時の入学者）
・博士後期課程全学年在籍学生数 (D)：３年次～５年次（博士後期課程学生相当）の学生数
※3_「博士課程修了者数(F)」には、学校基本調査の「卒業者数」を記載ください。なお、例えば、2023年度の「博士課程修了者数(F)」および「就職者数(G)」には、2024年度（R6年度）の学校基本調査で回答した数字を入力いただく形になります。年度を間違えないようご留意ください。</t>
    <rPh sb="165" eb="167">
      <t>ハクシ</t>
    </rPh>
    <rPh sb="167" eb="169">
      <t>カテイ</t>
    </rPh>
    <rPh sb="208" eb="210">
      <t>テイギ</t>
    </rPh>
    <rPh sb="249" eb="251">
      <t>ネンジ</t>
    </rPh>
    <rPh sb="252" eb="254">
      <t>ニュウガク</t>
    </rPh>
    <rPh sb="261" eb="266">
      <t>モンブカガクショウ</t>
    </rPh>
    <rPh sb="311" eb="313">
      <t>ネンジ</t>
    </rPh>
    <rPh sb="432" eb="434">
      <t>ニュウガク</t>
    </rPh>
    <rPh sb="458" eb="460">
      <t>ネンジ</t>
    </rPh>
    <rPh sb="462" eb="464">
      <t>ネンジ</t>
    </rPh>
    <rPh sb="465" eb="473">
      <t>ハクシコウキカテイガクセイ</t>
    </rPh>
    <rPh sb="473" eb="475">
      <t>ソウトウ</t>
    </rPh>
    <rPh sb="477" eb="480">
      <t>ガクセイスウ</t>
    </rPh>
    <rPh sb="514" eb="516">
      <t>キサイ</t>
    </rPh>
    <rPh sb="524" eb="525">
      <t>タト</t>
    </rPh>
    <rPh sb="532" eb="534">
      <t>ネンド</t>
    </rPh>
    <rPh sb="552" eb="554">
      <t>シュウショク</t>
    </rPh>
    <rPh sb="554" eb="555">
      <t>シャ</t>
    </rPh>
    <rPh sb="555" eb="556">
      <t>スウ</t>
    </rPh>
    <rPh sb="567" eb="569">
      <t>ネンド</t>
    </rPh>
    <rPh sb="572" eb="574">
      <t>ネンド</t>
    </rPh>
    <rPh sb="576" eb="578">
      <t>ガッコウ</t>
    </rPh>
    <rPh sb="578" eb="580">
      <t>キホン</t>
    </rPh>
    <rPh sb="580" eb="582">
      <t>チョウサ</t>
    </rPh>
    <rPh sb="583" eb="585">
      <t>カイトウ</t>
    </rPh>
    <rPh sb="587" eb="589">
      <t>スウジ</t>
    </rPh>
    <rPh sb="590" eb="592">
      <t>ニュウリョク</t>
    </rPh>
    <rPh sb="596" eb="597">
      <t>カタチ</t>
    </rPh>
    <rPh sb="603" eb="605">
      <t>ネンド</t>
    </rPh>
    <rPh sb="606" eb="608">
      <t>マチガ</t>
    </rPh>
    <rPh sb="614" eb="616">
      <t>リュウイ</t>
    </rPh>
    <phoneticPr fontId="1"/>
  </si>
  <si>
    <t>※1_「実施項目名」について、対応する「分類」の行へ、計画書様式1より転記ください。
※2_計画書様式1に記載いただいた一つの「実施項目名」の中で、複数のイベントを実施する場合があると思います。「実施項目名（小）」のセルに実態に即して具体的な項目名を記載ください。ない場合は「実施項目名」を記載ください。
※3_参加者数について、支援学生の情報のみ記載ください。（SPRING非支援学生の情報は含めないとの趣旨）
※4_計画書様式1に記載していたものの、結果として実施しなかった項目については、参加者数：0にて記載ください。
※5_必要に応じて、行を追加ください。不要な行は削除ください。
※6_一部、様式7に記載いただく内容と重複しますが、より精度の高い情報を収集するため、ご協力のほどお願いいたします。</t>
    <rPh sb="4" eb="6">
      <t>ジッシ</t>
    </rPh>
    <rPh sb="6" eb="8">
      <t>コウモク</t>
    </rPh>
    <rPh sb="8" eb="9">
      <t>メイ</t>
    </rPh>
    <rPh sb="15" eb="17">
      <t>タイオウ</t>
    </rPh>
    <rPh sb="20" eb="22">
      <t>ブンルイ</t>
    </rPh>
    <rPh sb="24" eb="25">
      <t>ギョウ</t>
    </rPh>
    <rPh sb="27" eb="32">
      <t>ケイカクショヨウシキ</t>
    </rPh>
    <rPh sb="35" eb="37">
      <t>テンキ</t>
    </rPh>
    <rPh sb="53" eb="55">
      <t>キサイ</t>
    </rPh>
    <rPh sb="60" eb="61">
      <t>イチ</t>
    </rPh>
    <rPh sb="64" eb="66">
      <t>ジッシ</t>
    </rPh>
    <rPh sb="66" eb="69">
      <t>コウモクメイ</t>
    </rPh>
    <rPh sb="71" eb="72">
      <t>ナカ</t>
    </rPh>
    <rPh sb="74" eb="76">
      <t>フクスウ</t>
    </rPh>
    <rPh sb="82" eb="84">
      <t>ジッシ</t>
    </rPh>
    <rPh sb="86" eb="88">
      <t>バアイ</t>
    </rPh>
    <rPh sb="92" eb="93">
      <t>オモ</t>
    </rPh>
    <rPh sb="98" eb="100">
      <t>ジッシ</t>
    </rPh>
    <rPh sb="100" eb="103">
      <t>コウモクメイ</t>
    </rPh>
    <rPh sb="104" eb="105">
      <t>ショウ</t>
    </rPh>
    <rPh sb="111" eb="113">
      <t>ジッタイ</t>
    </rPh>
    <rPh sb="114" eb="115">
      <t>ソク</t>
    </rPh>
    <rPh sb="117" eb="120">
      <t>グタイテキ</t>
    </rPh>
    <rPh sb="121" eb="124">
      <t>コウモクメイ</t>
    </rPh>
    <rPh sb="125" eb="127">
      <t>キサイ</t>
    </rPh>
    <rPh sb="134" eb="136">
      <t>バアイ</t>
    </rPh>
    <rPh sb="145" eb="147">
      <t>キサイ</t>
    </rPh>
    <rPh sb="159" eb="160">
      <t>スウ</t>
    </rPh>
    <rPh sb="165" eb="167">
      <t>シエン</t>
    </rPh>
    <rPh sb="167" eb="169">
      <t>ガクセイ</t>
    </rPh>
    <rPh sb="170" eb="172">
      <t>ジョウホウ</t>
    </rPh>
    <rPh sb="174" eb="176">
      <t>キサイ</t>
    </rPh>
    <rPh sb="188" eb="189">
      <t>ヒ</t>
    </rPh>
    <rPh sb="194" eb="196">
      <t>ジョウホウ</t>
    </rPh>
    <rPh sb="197" eb="198">
      <t>フク</t>
    </rPh>
    <rPh sb="203" eb="205">
      <t>シュシ</t>
    </rPh>
    <rPh sb="210" eb="215">
      <t>ケイカクショヨウシキ</t>
    </rPh>
    <rPh sb="217" eb="219">
      <t>キサイ</t>
    </rPh>
    <rPh sb="227" eb="229">
      <t>ケッカ</t>
    </rPh>
    <rPh sb="232" eb="234">
      <t>ジッシ</t>
    </rPh>
    <rPh sb="239" eb="241">
      <t>コウモク</t>
    </rPh>
    <rPh sb="250" eb="251">
      <t>スウ</t>
    </rPh>
    <rPh sb="255" eb="257">
      <t>キサイ</t>
    </rPh>
    <rPh sb="266" eb="268">
      <t>ヒツヨウ</t>
    </rPh>
    <rPh sb="269" eb="270">
      <t>オウ</t>
    </rPh>
    <rPh sb="273" eb="274">
      <t>ギョウ</t>
    </rPh>
    <rPh sb="275" eb="277">
      <t>ツイカ</t>
    </rPh>
    <rPh sb="282" eb="284">
      <t>フヨウ</t>
    </rPh>
    <rPh sb="285" eb="286">
      <t>ギョウ</t>
    </rPh>
    <rPh sb="287" eb="289">
      <t>サクジョ</t>
    </rPh>
    <rPh sb="298" eb="300">
      <t>イチブ</t>
    </rPh>
    <rPh sb="305" eb="307">
      <t>キサイ</t>
    </rPh>
    <rPh sb="311" eb="313">
      <t>ナイヨウ</t>
    </rPh>
    <rPh sb="314" eb="316">
      <t>チョウフク</t>
    </rPh>
    <rPh sb="323" eb="325">
      <t>セイド</t>
    </rPh>
    <rPh sb="326" eb="327">
      <t>タカ</t>
    </rPh>
    <rPh sb="328" eb="330">
      <t>ジョウホウ</t>
    </rPh>
    <rPh sb="331" eb="333">
      <t>シュウシュウ</t>
    </rPh>
    <rPh sb="339" eb="341">
      <t>キョウリョク</t>
    </rPh>
    <rPh sb="345" eb="346">
      <t>ネガ</t>
    </rPh>
    <phoneticPr fontId="1"/>
  </si>
  <si>
    <t>⑨その他、本年度のSPRING支援学生の特筆すべき成果</t>
    <rPh sb="15" eb="17">
      <t>シエン</t>
    </rPh>
    <phoneticPr fontId="1"/>
  </si>
  <si>
    <t>⑤SPRING支援学生（課程修了者）の進路（SPRING辞退・中止者含む）</t>
    <rPh sb="7" eb="9">
      <t>シエン</t>
    </rPh>
    <rPh sb="31" eb="33">
      <t>チュウシ</t>
    </rPh>
    <phoneticPr fontId="1"/>
  </si>
  <si>
    <t>⑥SPRING支援学生（中退者等）の進路（SPRING辞退・中止者含む）</t>
    <rPh sb="7" eb="9">
      <t>シエン</t>
    </rPh>
    <rPh sb="12" eb="15">
      <t>チュウタイシャ</t>
    </rPh>
    <rPh sb="15" eb="16">
      <t>トウ</t>
    </rPh>
    <rPh sb="30" eb="32">
      <t>チュウシ</t>
    </rPh>
    <phoneticPr fontId="1"/>
  </si>
  <si>
    <t>⑧本年度のSPRING支援学生の研究成果</t>
    <rPh sb="11" eb="13">
      <t>シエン</t>
    </rPh>
    <phoneticPr fontId="1"/>
  </si>
  <si>
    <t>④本年度のSPRING支援学生のSPRING辞退・中止による支援終了者数とその理由</t>
    <rPh sb="11" eb="13">
      <t>シエン</t>
    </rPh>
    <rPh sb="25" eb="27">
      <t>チュウシ</t>
    </rPh>
    <rPh sb="30" eb="35">
      <t>シエンシュウリョウシャ</t>
    </rPh>
    <rPh sb="35" eb="36">
      <t>スウ</t>
    </rPh>
    <phoneticPr fontId="1"/>
  </si>
  <si>
    <t>※1_新規選抜実績の情報：R6年度の新規選抜者に係る人数または枠数を記載いただき、過年度からの継続者は含めないでください。
※2_新規選抜倍率（目標）：計画書様式1より転記ください。
※3_応募数（人（実人数））：R6年度4月または10月支援開始のための公募に係る応募数（実人数）のみを記載ください。
なお、R6年度4月または10月の支援開始を目的として、R5年度以前に公募をした場合、当該公募の応募数はR6年度の応募数（実人数）に含めてください。また、R5年度以前支援開始を目的として、R5年度以前に公募をしており、その補欠者をR6年度に支援開始とする場合、当該補欠者はR6年度の応募数（実人数）に含めてください。
一方、R6年度4月または10月以外の月に支援開始するための追加公募の応募数はR6年度の応募数（実人数）には含めないでください（当初想定していなかった辞退のための追加公募など）。
※4_新規支援人数（人）：R6年度に新規で支援開始した学生の人数を記載ください。なお、新規選抜はしたものの、入国遅れののち辞退などで結局1日も支援しなかった学生は新規支援人数に含めないでください。</t>
    <rPh sb="7" eb="9">
      <t>ジッセキ</t>
    </rPh>
    <rPh sb="22" eb="23">
      <t>シャ</t>
    </rPh>
    <rPh sb="24" eb="25">
      <t>カカ</t>
    </rPh>
    <rPh sb="26" eb="27">
      <t>ニン</t>
    </rPh>
    <rPh sb="31" eb="32">
      <t>ワク</t>
    </rPh>
    <rPh sb="76" eb="81">
      <t>ケイカクショヨウシキ</t>
    </rPh>
    <rPh sb="84" eb="86">
      <t>テンキ</t>
    </rPh>
    <rPh sb="109" eb="111">
      <t>ネンド</t>
    </rPh>
    <rPh sb="127" eb="129">
      <t>コウボ</t>
    </rPh>
    <rPh sb="130" eb="131">
      <t>カカ</t>
    </rPh>
    <rPh sb="132" eb="135">
      <t>オウボスウ</t>
    </rPh>
    <rPh sb="143" eb="145">
      <t>キサイ</t>
    </rPh>
    <rPh sb="159" eb="160">
      <t>ガツ</t>
    </rPh>
    <rPh sb="165" eb="166">
      <t>ガツ</t>
    </rPh>
    <rPh sb="231" eb="233">
      <t>イゼン</t>
    </rPh>
    <rPh sb="282" eb="284">
      <t>ホケツ</t>
    </rPh>
    <rPh sb="284" eb="285">
      <t>シャ</t>
    </rPh>
    <rPh sb="340" eb="342">
      <t>コウボ</t>
    </rPh>
    <rPh sb="343" eb="345">
      <t>オウボ</t>
    </rPh>
    <rPh sb="345" eb="346">
      <t>スウ</t>
    </rPh>
    <rPh sb="391" eb="393">
      <t>コウボ</t>
    </rPh>
    <rPh sb="401" eb="403">
      <t>シンキ</t>
    </rPh>
    <rPh sb="403" eb="405">
      <t>シエン</t>
    </rPh>
    <rPh sb="405" eb="406">
      <t>ニン</t>
    </rPh>
    <rPh sb="413" eb="415">
      <t>ネンド</t>
    </rPh>
    <rPh sb="416" eb="418">
      <t>シンキ</t>
    </rPh>
    <rPh sb="419" eb="421">
      <t>シエン</t>
    </rPh>
    <rPh sb="421" eb="423">
      <t>カイシ</t>
    </rPh>
    <rPh sb="425" eb="427">
      <t>ガクセイ</t>
    </rPh>
    <rPh sb="428" eb="430">
      <t>ニンズウ</t>
    </rPh>
    <rPh sb="431" eb="433">
      <t>キサイ</t>
    </rPh>
    <rPh sb="479" eb="481">
      <t>シンキ</t>
    </rPh>
    <rPh sb="481" eb="483">
      <t>シエン</t>
    </rPh>
    <rPh sb="483" eb="484">
      <t>ニン</t>
    </rPh>
    <phoneticPr fontId="1"/>
  </si>
  <si>
    <t>※1_博士後期課程全学年在籍学生数：SPRING支援有無に関わらず、全ての在籍学生数を記載ください。
※2_SPRING支援学生数：R6年度に1日でも支援した学生の人数を記載ください。なお、選抜はしたものの、入国遅れののち辞退などで結局1日も支援しなかった学生は、支援学生に含めないでください。</t>
    <phoneticPr fontId="1"/>
  </si>
  <si>
    <t>SPRING支援学生数</t>
    <rPh sb="6" eb="8">
      <t>シエン</t>
    </rPh>
    <rPh sb="8" eb="11">
      <t>ガクセイスウ</t>
    </rPh>
    <phoneticPr fontId="1"/>
  </si>
  <si>
    <t>　BOOST支援学生数</t>
    <rPh sb="6" eb="8">
      <t>シエン</t>
    </rPh>
    <rPh sb="8" eb="11">
      <t>ガクセイスウ</t>
    </rPh>
    <phoneticPr fontId="1"/>
  </si>
  <si>
    <t>注1_標準修業年限の定義は各大学の規程等で定めるところによる。
注2_SPRING支援学生数および他の制度・事業等による生活費支援を受ける学生数は、本年度に新規採用（支援開始）された人数のみではなく、過年度からの継続人数も含む。
注3_特別研究員（DC）：独立行政法人日本学術振興会の特別研究員
注4_BOOST：国家戦略分野の若手研究者及び博士後期課程学生の育成事業
注5_国費外国人留学生：文部科学省の国費外国人留学生制度の支援を受ける留学生
注6_JICA留学生：独立行政法人国際協力機構(JICA）により支援を受ける JICA 留学生
注7_大学独自の生活費支援：大学が独自財源で行っている生活費支援であって、年額180万円以上のものを対象とする。</t>
    <rPh sb="41" eb="43">
      <t>シエン</t>
    </rPh>
    <rPh sb="185" eb="186">
      <t>チュウ</t>
    </rPh>
    <rPh sb="188" eb="190">
      <t>コクヒ</t>
    </rPh>
    <rPh sb="190" eb="193">
      <t>ガイコクジン</t>
    </rPh>
    <rPh sb="193" eb="196">
      <t>リュウガクセイ</t>
    </rPh>
    <rPh sb="197" eb="199">
      <t>モンブ</t>
    </rPh>
    <rPh sb="199" eb="202">
      <t>カガクショウ</t>
    </rPh>
    <rPh sb="214" eb="216">
      <t>シエン</t>
    </rPh>
    <rPh sb="217" eb="218">
      <t>ウ</t>
    </rPh>
    <rPh sb="220" eb="223">
      <t>リュウガクセイ</t>
    </rPh>
    <rPh sb="286" eb="288">
      <t>ダイガク</t>
    </rPh>
    <rPh sb="289" eb="293">
      <t>ドクジザイゲン</t>
    </rPh>
    <rPh sb="294" eb="295">
      <t>オコナ</t>
    </rPh>
    <rPh sb="299" eb="302">
      <t>セイカツヒ</t>
    </rPh>
    <rPh sb="302" eb="304">
      <t>シエン</t>
    </rPh>
    <phoneticPr fontId="1"/>
  </si>
  <si>
    <t>総数（又は倍）</t>
    <rPh sb="0" eb="2">
      <t>ソウスウ</t>
    </rPh>
    <rPh sb="3" eb="4">
      <t>マタ</t>
    </rPh>
    <rPh sb="5" eb="6">
      <t>バイ</t>
    </rPh>
    <phoneticPr fontId="1"/>
  </si>
  <si>
    <t>　ⅲ）参考：応募受理後に支援不可となった者の数（人）</t>
    <rPh sb="6" eb="8">
      <t>オウボ</t>
    </rPh>
    <rPh sb="8" eb="10">
      <t>ジュリ</t>
    </rPh>
    <rPh sb="10" eb="11">
      <t>ゴ</t>
    </rPh>
    <rPh sb="12" eb="14">
      <t>シエン</t>
    </rPh>
    <rPh sb="14" eb="16">
      <t>フカ</t>
    </rPh>
    <rPh sb="20" eb="21">
      <t>モノ</t>
    </rPh>
    <rPh sb="22" eb="23">
      <t>カズ</t>
    </rPh>
    <phoneticPr fontId="1"/>
  </si>
  <si>
    <t>新規選抜倍率（実績）（倍）（ⅰ／ⅱ）※自動計算</t>
    <rPh sb="4" eb="5">
      <t>バイ</t>
    </rPh>
    <rPh sb="7" eb="9">
      <t>ジッセキ</t>
    </rPh>
    <rPh sb="11" eb="12">
      <t>バイ</t>
    </rPh>
    <rPh sb="19" eb="23">
      <t>ジドウケイサン</t>
    </rPh>
    <phoneticPr fontId="1"/>
  </si>
  <si>
    <t>（標準修業年限超過者数のうち、長期履修生数）</t>
    <rPh sb="10" eb="11">
      <t>スウ</t>
    </rPh>
    <rPh sb="15" eb="20">
      <t>チョウキリシュウセイ</t>
    </rPh>
    <rPh sb="20" eb="21">
      <t>スウ</t>
    </rPh>
    <phoneticPr fontId="1"/>
  </si>
  <si>
    <t>注1_標準修業年限の定義は各大学の規程等で定めるところによる。
注2_以下の制度・事業を指す。
・独立行政法人日本学術振興会の特別研究員（DC）
・国家戦略分野の若手研究者及び博士後期課程学生の育成事業（BOOST）
・国費外国人留学生（文部科学省の国費外国人留学生制度の支援を受ける留学生）
・独立行政法人国際協力機構(JICA）により支援を受ける JICA 留学生
注3_長期履修とは、職業を有している等の事情により、所属大学が認めたうえで、標準修業年限を超えて一定の期間にわたり計画的に教育課程を履修し卒業することをいう。</t>
    <rPh sb="3" eb="9">
      <t>ヒョウジュンシュウギョウネンゲン</t>
    </rPh>
    <rPh sb="10" eb="12">
      <t>テイギ</t>
    </rPh>
    <rPh sb="13" eb="16">
      <t>カクダイガク</t>
    </rPh>
    <rPh sb="17" eb="20">
      <t>キテイトウ</t>
    </rPh>
    <rPh sb="21" eb="22">
      <t>サダ</t>
    </rPh>
    <rPh sb="35" eb="37">
      <t>イカ</t>
    </rPh>
    <rPh sb="38" eb="40">
      <t>セイド</t>
    </rPh>
    <rPh sb="41" eb="43">
      <t>ジギョウ</t>
    </rPh>
    <rPh sb="44" eb="45">
      <t>サ</t>
    </rPh>
    <rPh sb="211" eb="215">
      <t>ショゾクダイガク</t>
    </rPh>
    <rPh sb="216" eb="217">
      <t>ミト</t>
    </rPh>
    <phoneticPr fontId="1"/>
  </si>
  <si>
    <t>注1_過年度も含め一日でもSPRINGで支援し、博士後期課程を修了した者（単位取得退学した者や、学位取得の上早期修了した者を含む）の進路。
注2_就職者：自営業主等、無期雇用労働者、雇用契約期間が一年以上かつフルタイム勤務相当の有期雇用労働者及び進学者のうち就職している者を含む。
注3_社会人：（１）職に就いている者（給料、賃金、報酬、その他の経常的な収入を得る仕事に現に就いている者）、（２）給料、賃金、報酬、その他の経常的な収入を得る仕事から既に退職した者、（３）主婦・主夫をいう。
注4_各年度3月31日現在の内定・予定者情報を含む。
注5_標準修業年限の定義は各大学の規程等で定めるところによる。
注6_長期履修生とは、職業を有している等の事情により、標準修業年限を超えて一定の期間にわたり計画的に教育課程を履修し卒業することを所属大学に認められた学生をいう。</t>
    <rPh sb="37" eb="39">
      <t>タンイ</t>
    </rPh>
    <rPh sb="39" eb="41">
      <t>シュトク</t>
    </rPh>
    <rPh sb="41" eb="43">
      <t>タイガク</t>
    </rPh>
    <rPh sb="45" eb="46">
      <t>モノ</t>
    </rPh>
    <rPh sb="141" eb="142">
      <t>チュウ</t>
    </rPh>
    <rPh sb="144" eb="147">
      <t>シャカイジン</t>
    </rPh>
    <rPh sb="245" eb="246">
      <t>チュウ</t>
    </rPh>
    <rPh sb="248" eb="251">
      <t>カクネンド</t>
    </rPh>
    <rPh sb="252" eb="253">
      <t>ガツ</t>
    </rPh>
    <rPh sb="255" eb="256">
      <t>ニチ</t>
    </rPh>
    <rPh sb="256" eb="258">
      <t>ゲンザイ</t>
    </rPh>
    <rPh sb="265" eb="267">
      <t>ジョウホウ</t>
    </rPh>
    <rPh sb="268" eb="269">
      <t>フク</t>
    </rPh>
    <phoneticPr fontId="1"/>
  </si>
  <si>
    <t>注1_過年度も含め一日でもSPRINGで支援し、博士後期課程を中退等（中退、退学）した者（単位取得退学した者や、学位取得の上早期修了した者を除く）の進路。
注2_就職者：自営業主等、無期雇用労働者、雇用契約期間が一年以上かつフルタイム勤務相当の有期雇用労働者及び進学者のうち就職している者を含む。
注3_社会人：（１）職に就いている者（給料、賃金、報酬、その他の経常的な収入を得る仕事に現に就いている者）、（２）給料、賃金、報酬、その他の経常的な収入を得る仕事から既に退職した者、（３）主婦・主夫をいう。
注4_3月31日現在の内定・予定者情報を含む。
注5_標準修業年限の定義は各大学の規程等で定めるところによる。</t>
    <rPh sb="33" eb="34">
      <t>トウ</t>
    </rPh>
    <rPh sb="35" eb="37">
      <t>チュウタイ</t>
    </rPh>
    <rPh sb="38" eb="40">
      <t>タイガク</t>
    </rPh>
    <rPh sb="43" eb="44">
      <t>モノ</t>
    </rPh>
    <rPh sb="56" eb="58">
      <t>ガクイ</t>
    </rPh>
    <rPh sb="58" eb="60">
      <t>シュトク</t>
    </rPh>
    <rPh sb="61" eb="62">
      <t>ウエ</t>
    </rPh>
    <rPh sb="62" eb="64">
      <t>ソウキ</t>
    </rPh>
    <rPh sb="64" eb="66">
      <t>シュウリョウ</t>
    </rPh>
    <rPh sb="68" eb="69">
      <t>モノ</t>
    </rPh>
    <rPh sb="70" eb="71">
      <t>ノゾ</t>
    </rPh>
    <rPh sb="267" eb="269">
      <t>ヨテイ</t>
    </rPh>
    <phoneticPr fontId="1"/>
  </si>
  <si>
    <t>（列の挿入・削除、セルの結合・分離は禁止）</t>
    <rPh sb="1" eb="2">
      <t>レツ</t>
    </rPh>
    <rPh sb="3" eb="5">
      <t>ソウニュウ</t>
    </rPh>
    <rPh sb="6" eb="8">
      <t>サクジョ</t>
    </rPh>
    <rPh sb="12" eb="14">
      <t>ケツゴウ</t>
    </rPh>
    <rPh sb="15" eb="17">
      <t>ブンリ</t>
    </rPh>
    <rPh sb="18" eb="20">
      <t>キンシ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</si>
</sst>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倍&quot;"/>
    <numFmt numFmtId="177" formatCode="0.00_ "/>
    <numFmt numFmtId="178" formatCode="0.0_ "/>
    <numFmt numFmtId="179" formatCode="0.0%"/>
  </numFmts>
  <fonts count="17">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1"/>
      <color theme="1"/>
      <name val="Meiryo UI"/>
      <family val="3"/>
      <charset val="128"/>
    </font>
    <font>
      <sz val="11"/>
      <color rgb="FFFF0000"/>
      <name val="Meiryo UI"/>
      <family val="3"/>
      <charset val="128"/>
    </font>
    <font>
      <sz val="11"/>
      <color theme="7"/>
      <name val="Meiryo UI"/>
      <family val="3"/>
      <charset val="128"/>
    </font>
    <font>
      <sz val="11"/>
      <name val="Meiryo UI"/>
      <family val="3"/>
      <charset val="128"/>
    </font>
    <font>
      <sz val="10.5"/>
      <color theme="1"/>
      <name val="Meiryo UI"/>
      <family val="3"/>
      <charset val="128"/>
    </font>
    <font>
      <b/>
      <sz val="11"/>
      <color theme="1"/>
      <name val="Meiryo UI"/>
      <family val="3"/>
      <charset val="128"/>
    </font>
    <font>
      <b/>
      <sz val="14"/>
      <color theme="0"/>
      <name val="Meiryo UI"/>
      <family val="3"/>
      <charset val="128"/>
    </font>
    <font>
      <sz val="11"/>
      <color theme="7"/>
      <name val="游ゴシック"/>
      <family val="2"/>
      <charset val="128"/>
      <scheme val="minor"/>
    </font>
    <font>
      <u/>
      <sz val="11"/>
      <color theme="7"/>
      <name val="Meiryo UI"/>
      <family val="3"/>
      <charset val="128"/>
    </font>
    <font>
      <vertAlign val="superscript"/>
      <sz val="11"/>
      <name val="Meiryo UI"/>
      <family val="3"/>
      <charset val="128"/>
    </font>
    <font>
      <b/>
      <sz val="11"/>
      <name val="Meiryo UI"/>
      <family val="3"/>
      <charset val="128"/>
    </font>
    <font>
      <sz val="11"/>
      <name val="游ゴシック"/>
      <family val="2"/>
      <charset val="128"/>
      <scheme val="minor"/>
    </font>
    <font>
      <sz val="10"/>
      <color theme="1"/>
      <name val="Meiryo UI"/>
      <family val="3"/>
      <charset val="128"/>
    </font>
    <font>
      <sz val="8"/>
      <color theme="1"/>
      <name val="Meiryo UI"/>
      <family val="3"/>
      <charset val="128"/>
    </font>
  </fonts>
  <fills count="8">
    <fill>
      <patternFill patternType="none"/>
    </fill>
    <fill>
      <patternFill patternType="gray125"/>
    </fill>
    <fill>
      <patternFill patternType="solid">
        <fgColor theme="9" tint="0.79998168889431442"/>
        <bgColor indexed="64"/>
      </patternFill>
    </fill>
    <fill>
      <patternFill patternType="solid">
        <fgColor theme="9" tint="-0.249977111117893"/>
        <bgColor indexed="64"/>
      </patternFill>
    </fill>
    <fill>
      <patternFill patternType="solid">
        <fgColor theme="0" tint="-4.9989318521683403E-2"/>
        <bgColor indexed="64"/>
      </patternFill>
    </fill>
    <fill>
      <patternFill patternType="solid">
        <fgColor rgb="FFFFFFCC"/>
        <bgColor indexed="64"/>
      </patternFill>
    </fill>
    <fill>
      <patternFill patternType="solid">
        <fgColor rgb="FFCCFFFF"/>
        <bgColor indexed="64"/>
      </patternFill>
    </fill>
    <fill>
      <patternFill patternType="solid">
        <fgColor rgb="FFFFCC66"/>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indexed="64"/>
      </right>
      <top/>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bottom style="thin">
        <color auto="1"/>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auto="1"/>
      </top>
      <bottom style="thin">
        <color indexed="64"/>
      </bottom>
      <diagonal/>
    </border>
    <border>
      <left style="thin">
        <color indexed="64"/>
      </left>
      <right style="thin">
        <color indexed="64"/>
      </right>
      <top/>
      <bottom/>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right style="thin">
        <color auto="1"/>
      </right>
      <top/>
      <bottom style="thin">
        <color auto="1"/>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style="double">
        <color indexed="64"/>
      </bottom>
      <diagonal/>
    </border>
    <border>
      <left/>
      <right style="thin">
        <color auto="1"/>
      </right>
      <top style="thin">
        <color auto="1"/>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style="double">
        <color indexed="64"/>
      </right>
      <top style="double">
        <color indexed="64"/>
      </top>
      <bottom style="thin">
        <color indexed="64"/>
      </bottom>
      <diagonal style="thin">
        <color indexed="64"/>
      </diagonal>
    </border>
    <border diagonalUp="1">
      <left/>
      <right style="thin">
        <color auto="1"/>
      </right>
      <top style="double">
        <color indexed="64"/>
      </top>
      <bottom style="thin">
        <color indexed="64"/>
      </bottom>
      <diagonal style="thin">
        <color indexed="64"/>
      </diagonal>
    </border>
    <border diagonalUp="1">
      <left style="thin">
        <color indexed="64"/>
      </left>
      <right style="double">
        <color indexed="64"/>
      </right>
      <top style="thin">
        <color indexed="64"/>
      </top>
      <bottom style="thin">
        <color indexed="64"/>
      </bottom>
      <diagonal style="thin">
        <color indexed="64"/>
      </diagonal>
    </border>
    <border diagonalUp="1">
      <left/>
      <right style="thin">
        <color auto="1"/>
      </right>
      <top style="thin">
        <color indexed="64"/>
      </top>
      <bottom style="thin">
        <color indexed="64"/>
      </bottom>
      <diagonal style="thin">
        <color indexed="64"/>
      </diagonal>
    </border>
  </borders>
  <cellStyleXfs count="3">
    <xf numFmtId="0" fontId="0"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cellStyleXfs>
  <cellXfs count="155">
    <xf numFmtId="0" fontId="0" fillId="0" borderId="0" xfId="0">
      <alignment vertical="center"/>
    </xf>
    <xf numFmtId="0" fontId="9" fillId="3" borderId="0" xfId="0" applyFont="1" applyFill="1" applyProtection="1">
      <alignment vertical="center"/>
      <protection locked="0"/>
    </xf>
    <xf numFmtId="0" fontId="3" fillId="0" borderId="0" xfId="0" applyFont="1" applyProtection="1">
      <alignment vertical="center"/>
      <protection locked="0"/>
    </xf>
    <xf numFmtId="0" fontId="4" fillId="0" borderId="0" xfId="0" applyFont="1" applyAlignment="1" applyProtection="1">
      <alignment horizontal="right" vertical="center"/>
      <protection locked="0"/>
    </xf>
    <xf numFmtId="0" fontId="5" fillId="0" borderId="0" xfId="0" applyFont="1" applyAlignment="1" applyProtection="1">
      <alignment horizontal="right" vertical="center"/>
      <protection locked="0"/>
    </xf>
    <xf numFmtId="0" fontId="3" fillId="0" borderId="0" xfId="0" applyFont="1" applyAlignment="1" applyProtection="1">
      <alignment horizontal="right" vertical="center"/>
      <protection locked="0"/>
    </xf>
    <xf numFmtId="0" fontId="6" fillId="2" borderId="4" xfId="0" applyFont="1" applyFill="1" applyBorder="1" applyProtection="1">
      <alignment vertical="center"/>
      <protection locked="0"/>
    </xf>
    <xf numFmtId="0" fontId="8"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0" fontId="4" fillId="0" borderId="0" xfId="0" applyFont="1" applyProtection="1">
      <alignment vertical="center"/>
      <protection locked="0"/>
    </xf>
    <xf numFmtId="0" fontId="3" fillId="0" borderId="0" xfId="0" applyFont="1" applyAlignment="1" applyProtection="1">
      <alignment vertical="center" wrapText="1"/>
      <protection locked="0"/>
    </xf>
    <xf numFmtId="0" fontId="5" fillId="0" borderId="0" xfId="0" applyFont="1" applyAlignment="1" applyProtection="1">
      <alignment vertical="center" wrapText="1"/>
      <protection locked="0"/>
    </xf>
    <xf numFmtId="0" fontId="5" fillId="0" borderId="0" xfId="0" applyFont="1" applyProtection="1">
      <alignment vertical="center"/>
      <protection locked="0"/>
    </xf>
    <xf numFmtId="0" fontId="6" fillId="2" borderId="9" xfId="0" applyFont="1" applyFill="1" applyBorder="1" applyProtection="1">
      <alignment vertical="center"/>
      <protection locked="0"/>
    </xf>
    <xf numFmtId="0" fontId="6" fillId="0" borderId="0" xfId="0" applyFont="1" applyProtection="1">
      <alignment vertical="center"/>
      <protection locked="0"/>
    </xf>
    <xf numFmtId="0" fontId="10" fillId="0" borderId="0" xfId="0" applyFont="1" applyProtection="1">
      <alignment vertical="center"/>
      <protection locked="0"/>
    </xf>
    <xf numFmtId="0" fontId="0" fillId="0" borderId="0" xfId="0" applyAlignment="1" applyProtection="1">
      <alignment vertical="center" wrapText="1"/>
      <protection locked="0"/>
    </xf>
    <xf numFmtId="0" fontId="8" fillId="0" borderId="0" xfId="0" applyFont="1" applyProtection="1">
      <alignment vertical="center"/>
      <protection locked="0"/>
    </xf>
    <xf numFmtId="0" fontId="3" fillId="0" borderId="10" xfId="0" applyFont="1" applyBorder="1" applyProtection="1">
      <alignment vertical="center"/>
      <protection locked="0"/>
    </xf>
    <xf numFmtId="0" fontId="3" fillId="0" borderId="7" xfId="0" applyFont="1" applyBorder="1" applyProtection="1">
      <alignment vertical="center"/>
      <protection locked="0"/>
    </xf>
    <xf numFmtId="0" fontId="9" fillId="0" borderId="0" xfId="0" applyFont="1" applyProtection="1">
      <alignment vertical="center"/>
      <protection locked="0"/>
    </xf>
    <xf numFmtId="0" fontId="3"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6" fillId="0" borderId="1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6" fillId="0" borderId="18"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3" fillId="0" borderId="18" xfId="0" applyFont="1" applyBorder="1" applyAlignment="1" applyProtection="1">
      <alignment horizontal="center" vertical="center"/>
      <protection locked="0"/>
    </xf>
    <xf numFmtId="0" fontId="3" fillId="0" borderId="22"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3" fillId="0" borderId="26" xfId="0" applyFont="1" applyBorder="1" applyAlignment="1" applyProtection="1">
      <alignment horizontal="center" vertical="center"/>
      <protection locked="0"/>
    </xf>
    <xf numFmtId="0" fontId="6" fillId="0" borderId="26" xfId="0" applyFont="1" applyBorder="1" applyAlignment="1" applyProtection="1">
      <alignment horizontal="center" vertical="center"/>
      <protection locked="0"/>
    </xf>
    <xf numFmtId="0" fontId="3" fillId="0" borderId="27"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3" fillId="0" borderId="29" xfId="0" applyFont="1" applyBorder="1" applyAlignment="1" applyProtection="1">
      <alignment horizontal="center" vertical="center"/>
      <protection locked="0"/>
    </xf>
    <xf numFmtId="0" fontId="8" fillId="0" borderId="3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 fillId="0" borderId="19"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3" fillId="0" borderId="1" xfId="0" applyFont="1" applyBorder="1" applyAlignment="1" applyProtection="1">
      <alignment horizontal="center" vertical="center" shrinkToFit="1"/>
      <protection locked="0"/>
    </xf>
    <xf numFmtId="0" fontId="4" fillId="0" borderId="0" xfId="0" applyFont="1" applyAlignment="1" applyProtection="1">
      <alignment vertical="center" wrapText="1"/>
      <protection locked="0"/>
    </xf>
    <xf numFmtId="40" fontId="5" fillId="0" borderId="1" xfId="2" applyNumberFormat="1" applyFont="1" applyBorder="1" applyAlignment="1" applyProtection="1">
      <alignment horizontal="center" vertical="center"/>
      <protection locked="0"/>
    </xf>
    <xf numFmtId="0" fontId="3" fillId="0" borderId="8" xfId="0" applyFont="1" applyBorder="1" applyAlignment="1" applyProtection="1">
      <alignment horizontal="center" vertical="center"/>
      <protection locked="0"/>
    </xf>
    <xf numFmtId="0" fontId="3" fillId="2" borderId="1" xfId="0" applyFont="1" applyFill="1" applyBorder="1" applyProtection="1">
      <alignment vertical="center"/>
      <protection locked="0"/>
    </xf>
    <xf numFmtId="0" fontId="3" fillId="0" borderId="0" xfId="0" applyFont="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7" borderId="1" xfId="0" applyFont="1" applyFill="1" applyBorder="1" applyAlignment="1" applyProtection="1">
      <alignment horizontal="center" vertical="center"/>
      <protection locked="0"/>
    </xf>
    <xf numFmtId="0" fontId="3" fillId="5" borderId="1" xfId="0" applyFont="1" applyFill="1" applyBorder="1" applyAlignment="1" applyProtection="1">
      <alignment horizontal="center" vertical="center"/>
      <protection locked="0"/>
    </xf>
    <xf numFmtId="0" fontId="6" fillId="0" borderId="0" xfId="0" applyFont="1" applyAlignment="1" applyProtection="1">
      <alignment vertical="center" wrapText="1"/>
      <protection locked="0"/>
    </xf>
    <xf numFmtId="0" fontId="0" fillId="0" borderId="0" xfId="0" applyAlignment="1" applyProtection="1">
      <alignment horizontal="center" vertical="center"/>
      <protection locked="0"/>
    </xf>
    <xf numFmtId="0" fontId="4" fillId="0" borderId="0" xfId="0" applyFont="1" applyAlignment="1" applyProtection="1">
      <alignment horizontal="center" vertical="center"/>
      <protection locked="0"/>
    </xf>
    <xf numFmtId="0" fontId="0" fillId="0" borderId="0" xfId="0" applyProtection="1">
      <alignment vertical="center"/>
      <protection locked="0"/>
    </xf>
    <xf numFmtId="0" fontId="13" fillId="0" borderId="1" xfId="0" applyFont="1" applyBorder="1" applyAlignment="1" applyProtection="1">
      <alignment horizontal="center" vertical="center"/>
      <protection locked="0"/>
    </xf>
    <xf numFmtId="176" fontId="13" fillId="0" borderId="1" xfId="2" applyNumberFormat="1" applyFont="1" applyBorder="1" applyAlignment="1" applyProtection="1">
      <alignment horizontal="center" vertical="center"/>
      <protection locked="0"/>
    </xf>
    <xf numFmtId="0" fontId="13" fillId="0" borderId="0" xfId="0" applyFo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3" fillId="2" borderId="1" xfId="0" applyFont="1" applyFill="1" applyBorder="1">
      <alignment vertical="center"/>
    </xf>
    <xf numFmtId="0" fontId="3" fillId="2" borderId="1" xfId="0" applyFont="1" applyFill="1" applyBorder="1" applyAlignment="1">
      <alignment horizontal="center" vertical="center"/>
    </xf>
    <xf numFmtId="178" fontId="3" fillId="4" borderId="1" xfId="0" applyNumberFormat="1" applyFont="1" applyFill="1" applyBorder="1" applyAlignment="1">
      <alignment horizontal="center" vertical="center"/>
    </xf>
    <xf numFmtId="0" fontId="6" fillId="2" borderId="1" xfId="0" applyFont="1" applyFill="1" applyBorder="1">
      <alignment vertical="center"/>
    </xf>
    <xf numFmtId="177" fontId="3" fillId="4" borderId="1" xfId="0" applyNumberFormat="1" applyFont="1" applyFill="1" applyBorder="1" applyAlignment="1">
      <alignment horizontal="center" vertical="center"/>
    </xf>
    <xf numFmtId="0" fontId="3" fillId="4" borderId="3" xfId="0" applyFont="1" applyFill="1" applyBorder="1" applyAlignment="1">
      <alignment horizontal="center" vertical="center"/>
    </xf>
    <xf numFmtId="179" fontId="3" fillId="4" borderId="1" xfId="1" applyNumberFormat="1" applyFont="1" applyFill="1" applyBorder="1" applyAlignment="1" applyProtection="1">
      <alignment horizontal="center" vertical="center"/>
    </xf>
    <xf numFmtId="9" fontId="3" fillId="4" borderId="3" xfId="1" applyFont="1" applyFill="1" applyBorder="1" applyAlignment="1" applyProtection="1">
      <alignment horizontal="center" vertical="center"/>
    </xf>
    <xf numFmtId="0" fontId="8" fillId="2" borderId="9" xfId="0" applyFont="1" applyFill="1" applyBorder="1" applyAlignment="1">
      <alignment horizontal="center" vertical="center"/>
    </xf>
    <xf numFmtId="0" fontId="6" fillId="2" borderId="9" xfId="0" applyFont="1" applyFill="1" applyBorder="1">
      <alignment vertical="center"/>
    </xf>
    <xf numFmtId="0" fontId="6" fillId="2" borderId="4" xfId="0" applyFont="1" applyFill="1" applyBorder="1">
      <alignment vertical="center"/>
    </xf>
    <xf numFmtId="0" fontId="8" fillId="2" borderId="8" xfId="0" applyFont="1" applyFill="1" applyBorder="1" applyAlignment="1">
      <alignment horizontal="center" vertical="center"/>
    </xf>
    <xf numFmtId="0" fontId="8" fillId="2" borderId="8" xfId="0" applyFont="1" applyFill="1" applyBorder="1" applyAlignment="1">
      <alignment horizontal="center" vertical="center" wrapText="1"/>
    </xf>
    <xf numFmtId="0" fontId="8" fillId="0" borderId="0" xfId="0" applyFont="1">
      <alignment vertical="center"/>
    </xf>
    <xf numFmtId="0" fontId="3" fillId="0" borderId="0" xfId="0" applyFont="1">
      <alignment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6" fillId="0" borderId="1" xfId="0" applyFont="1" applyBorder="1" applyAlignment="1">
      <alignment horizontal="center" vertical="center"/>
    </xf>
    <xf numFmtId="0" fontId="3" fillId="0" borderId="1" xfId="0" applyFont="1" applyBorder="1" applyAlignment="1">
      <alignment horizontal="center"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3" fillId="0" borderId="3" xfId="0" applyFont="1" applyBorder="1" applyAlignment="1">
      <alignment horizontal="center" vertical="center"/>
    </xf>
    <xf numFmtId="0" fontId="6" fillId="0" borderId="18" xfId="0" applyFont="1" applyBorder="1" applyAlignment="1">
      <alignment horizontal="center" vertical="center"/>
    </xf>
    <xf numFmtId="0" fontId="6" fillId="0" borderId="25" xfId="0" applyFont="1" applyBorder="1" applyAlignment="1">
      <alignment horizontal="center" vertical="center"/>
    </xf>
    <xf numFmtId="0" fontId="3" fillId="0" borderId="1" xfId="0" applyFont="1" applyBorder="1" applyAlignment="1">
      <alignment horizontal="center" vertical="center" wrapText="1"/>
    </xf>
    <xf numFmtId="0" fontId="8"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3" fillId="2" borderId="12" xfId="0" applyFont="1" applyFill="1" applyBorder="1" applyAlignment="1">
      <alignment horizontal="center" vertical="center"/>
    </xf>
    <xf numFmtId="0" fontId="8" fillId="2" borderId="6" xfId="0" applyFont="1" applyFill="1" applyBorder="1" applyAlignment="1">
      <alignment horizontal="center" vertical="center"/>
    </xf>
    <xf numFmtId="0" fontId="3" fillId="2" borderId="9" xfId="0" applyFont="1" applyFill="1" applyBorder="1">
      <alignment vertical="center"/>
    </xf>
    <xf numFmtId="0" fontId="6" fillId="2" borderId="8" xfId="0" applyFont="1" applyFill="1" applyBorder="1">
      <alignment vertical="center"/>
    </xf>
    <xf numFmtId="0" fontId="13" fillId="0" borderId="3" xfId="0" applyFont="1" applyBorder="1" applyAlignment="1">
      <alignment horizontal="center" vertical="center"/>
    </xf>
    <xf numFmtId="0" fontId="5" fillId="0" borderId="0" xfId="0" applyFont="1" applyAlignment="1">
      <alignment horizontal="right" vertical="center"/>
    </xf>
    <xf numFmtId="0" fontId="6" fillId="2" borderId="8" xfId="0" applyFont="1" applyFill="1" applyBorder="1" applyAlignment="1">
      <alignment horizontal="center" vertical="center"/>
    </xf>
    <xf numFmtId="0" fontId="3" fillId="0" borderId="3" xfId="0" applyFont="1" applyBorder="1">
      <alignment vertical="center"/>
    </xf>
    <xf numFmtId="176" fontId="13" fillId="2" borderId="1" xfId="2" applyNumberFormat="1" applyFont="1" applyFill="1" applyBorder="1" applyAlignment="1" applyProtection="1">
      <alignment horizontal="center" vertical="center"/>
    </xf>
    <xf numFmtId="0" fontId="3" fillId="2" borderId="4" xfId="0" applyFont="1" applyFill="1" applyBorder="1">
      <alignment vertical="center"/>
    </xf>
    <xf numFmtId="0" fontId="6" fillId="0" borderId="0" xfId="0" applyFont="1">
      <alignment vertical="center"/>
    </xf>
    <xf numFmtId="0" fontId="13" fillId="2" borderId="1" xfId="0" applyFont="1" applyFill="1" applyBorder="1" applyAlignment="1">
      <alignment horizontal="center" vertical="center"/>
    </xf>
    <xf numFmtId="0" fontId="6" fillId="0" borderId="4" xfId="0" applyFont="1" applyBorder="1" applyAlignment="1">
      <alignment horizontal="left" vertical="center" indent="2"/>
    </xf>
    <xf numFmtId="0" fontId="6" fillId="2" borderId="4" xfId="0" applyFont="1" applyFill="1" applyBorder="1" applyAlignment="1">
      <alignment horizontal="left" vertical="center" indent="1"/>
    </xf>
    <xf numFmtId="0" fontId="3" fillId="0" borderId="4" xfId="0" applyFont="1" applyBorder="1" applyAlignment="1">
      <alignment horizontal="left" vertical="center" indent="2"/>
    </xf>
    <xf numFmtId="0" fontId="8" fillId="2" borderId="4" xfId="0" applyFont="1" applyFill="1" applyBorder="1">
      <alignment vertical="center"/>
    </xf>
    <xf numFmtId="0" fontId="3" fillId="2" borderId="4" xfId="0" applyFont="1" applyFill="1" applyBorder="1" applyAlignment="1">
      <alignment horizontal="left" vertical="center" indent="1"/>
    </xf>
    <xf numFmtId="0" fontId="16" fillId="2" borderId="4" xfId="0" applyFont="1" applyFill="1" applyBorder="1" applyAlignment="1">
      <alignment horizontal="center" vertical="center" wrapText="1" shrinkToFit="1"/>
    </xf>
    <xf numFmtId="0" fontId="13" fillId="0" borderId="10" xfId="0" applyFont="1" applyBorder="1">
      <alignment vertical="center"/>
    </xf>
    <xf numFmtId="0" fontId="6" fillId="2" borderId="6" xfId="0" applyFont="1" applyFill="1" applyBorder="1">
      <alignment vertical="center"/>
    </xf>
    <xf numFmtId="0" fontId="6" fillId="2" borderId="5" xfId="0" applyFont="1" applyFill="1" applyBorder="1">
      <alignment vertical="center"/>
    </xf>
    <xf numFmtId="0" fontId="6" fillId="0" borderId="1" xfId="0" applyFont="1" applyBorder="1" applyProtection="1">
      <alignment vertical="center"/>
      <protection locked="0"/>
    </xf>
    <xf numFmtId="0" fontId="0" fillId="0" borderId="1" xfId="0" applyBorder="1" applyProtection="1">
      <alignment vertical="center"/>
      <protection locked="0"/>
    </xf>
    <xf numFmtId="0" fontId="5" fillId="0" borderId="2" xfId="0" applyFont="1" applyBorder="1" applyAlignment="1" applyProtection="1">
      <alignment vertical="center" wrapText="1"/>
      <protection locked="0"/>
    </xf>
    <xf numFmtId="0" fontId="10" fillId="0" borderId="2" xfId="0" applyFont="1" applyBorder="1" applyAlignment="1" applyProtection="1">
      <alignment vertical="center" wrapText="1"/>
      <protection locked="0"/>
    </xf>
    <xf numFmtId="0" fontId="6" fillId="2" borderId="2" xfId="0" applyFont="1" applyFill="1" applyBorder="1" applyAlignment="1">
      <alignment vertical="center" wrapText="1"/>
    </xf>
    <xf numFmtId="0" fontId="6" fillId="2" borderId="2" xfId="0" applyFont="1" applyFill="1" applyBorder="1">
      <alignment vertical="center"/>
    </xf>
    <xf numFmtId="0" fontId="5" fillId="0" borderId="0" xfId="0" applyFont="1" applyAlignment="1" applyProtection="1">
      <alignment vertical="center" wrapText="1"/>
      <protection locked="0"/>
    </xf>
    <xf numFmtId="0" fontId="5" fillId="0" borderId="0" xfId="0" applyFont="1" applyProtection="1">
      <alignment vertical="center"/>
      <protection locked="0"/>
    </xf>
    <xf numFmtId="0" fontId="5" fillId="0" borderId="2" xfId="0" applyFont="1" applyBorder="1" applyProtection="1">
      <alignment vertical="center"/>
      <protection locked="0"/>
    </xf>
    <xf numFmtId="0" fontId="14" fillId="0" borderId="2" xfId="0" applyFont="1" applyBorder="1">
      <alignment vertical="center"/>
    </xf>
    <xf numFmtId="0" fontId="6" fillId="0" borderId="1" xfId="0" applyFont="1" applyBorder="1" applyAlignment="1" applyProtection="1">
      <alignment vertical="center" wrapText="1"/>
      <protection locked="0"/>
    </xf>
    <xf numFmtId="0" fontId="10" fillId="0" borderId="2" xfId="0" applyFont="1" applyBorder="1" applyProtection="1">
      <alignment vertical="center"/>
      <protection locked="0"/>
    </xf>
    <xf numFmtId="0" fontId="3" fillId="2" borderId="2" xfId="0" applyFont="1" applyFill="1" applyBorder="1" applyAlignment="1">
      <alignment vertical="center" wrapText="1"/>
    </xf>
    <xf numFmtId="0" fontId="0" fillId="0" borderId="2" xfId="0" applyBorder="1">
      <alignment vertical="center"/>
    </xf>
    <xf numFmtId="0" fontId="10" fillId="0" borderId="0" xfId="0" applyFont="1" applyAlignment="1" applyProtection="1">
      <alignment vertical="center" wrapText="1"/>
      <protection locked="0"/>
    </xf>
    <xf numFmtId="0" fontId="6" fillId="0" borderId="4" xfId="0" applyFont="1" applyBorder="1" applyProtection="1">
      <alignment vertical="center"/>
      <protection locked="0"/>
    </xf>
    <xf numFmtId="0" fontId="6" fillId="0" borderId="5" xfId="0" applyFont="1" applyBorder="1" applyProtection="1">
      <alignment vertical="center"/>
      <protection locked="0"/>
    </xf>
    <xf numFmtId="0" fontId="6" fillId="0" borderId="6" xfId="0" applyFont="1" applyBorder="1" applyProtection="1">
      <alignment vertical="center"/>
      <protection locked="0"/>
    </xf>
    <xf numFmtId="0" fontId="6" fillId="0" borderId="8" xfId="0" applyFont="1" applyBorder="1" applyAlignment="1">
      <alignment horizontal="center" vertical="center"/>
    </xf>
    <xf numFmtId="0" fontId="6" fillId="0" borderId="15" xfId="0" applyFont="1" applyBorder="1" applyAlignment="1">
      <alignment horizontal="center" vertical="center"/>
    </xf>
    <xf numFmtId="0" fontId="6" fillId="0" borderId="11" xfId="0" applyFont="1" applyBorder="1" applyAlignment="1">
      <alignment horizontal="center" vertical="center"/>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2" borderId="8" xfId="0" applyFont="1" applyFill="1" applyBorder="1" applyAlignment="1">
      <alignment horizontal="center" vertical="center" wrapText="1"/>
    </xf>
    <xf numFmtId="0" fontId="14" fillId="0" borderId="11" xfId="0" applyFont="1" applyBorder="1" applyAlignment="1">
      <alignment horizontal="center" vertical="center"/>
    </xf>
    <xf numFmtId="0" fontId="3" fillId="2" borderId="8" xfId="0" applyFont="1" applyFill="1" applyBorder="1" applyAlignment="1">
      <alignment horizontal="center" vertical="center"/>
    </xf>
    <xf numFmtId="0" fontId="0" fillId="0" borderId="11" xfId="0"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10" fillId="0" borderId="0" xfId="0" applyFont="1" applyProtection="1">
      <alignment vertical="center"/>
      <protection locked="0"/>
    </xf>
    <xf numFmtId="0" fontId="6" fillId="2"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3" fillId="2" borderId="4" xfId="0" applyFont="1" applyFill="1" applyBorder="1" applyAlignment="1">
      <alignment horizontal="center" vertical="center"/>
    </xf>
    <xf numFmtId="0" fontId="0" fillId="0" borderId="5" xfId="0" applyBorder="1" applyAlignment="1">
      <alignment horizontal="center" vertical="center"/>
    </xf>
    <xf numFmtId="0" fontId="0" fillId="0" borderId="13" xfId="0" applyBorder="1" applyAlignment="1">
      <alignment horizontal="center" vertical="center"/>
    </xf>
    <xf numFmtId="0" fontId="3" fillId="2" borderId="14" xfId="0" applyFont="1" applyFill="1" applyBorder="1" applyAlignment="1">
      <alignment horizontal="center" vertical="center"/>
    </xf>
    <xf numFmtId="0" fontId="0" fillId="0" borderId="6" xfId="0" applyBorder="1" applyAlignment="1">
      <alignment horizontal="center" vertical="center"/>
    </xf>
    <xf numFmtId="0" fontId="13" fillId="0" borderId="0" xfId="0" applyFont="1" applyProtection="1">
      <alignment vertical="center"/>
    </xf>
    <xf numFmtId="0" fontId="7" fillId="2" borderId="1" xfId="0" applyFont="1" applyFill="1" applyBorder="1" applyAlignment="1" applyProtection="1">
      <alignment horizontal="center" vertical="center"/>
    </xf>
    <xf numFmtId="0" fontId="6" fillId="2" borderId="2" xfId="0" applyFont="1" applyFill="1" applyBorder="1" applyAlignment="1" applyProtection="1">
      <alignment horizontal="left" vertical="center" wrapText="1"/>
    </xf>
  </cellXfs>
  <cellStyles count="3">
    <cellStyle name="パーセント" xfId="1" builtinId="5"/>
    <cellStyle name="桁区切り" xfId="2" builtinId="6"/>
    <cellStyle name="標準" xfId="0" builtinId="0"/>
  </cellStyles>
  <dxfs count="0"/>
  <tableStyles count="0" defaultTableStyle="TableStyleMedium2" defaultPivotStyle="PivotStyleLight16"/>
  <colors>
    <mruColors>
      <color rgb="FFCCFFFF"/>
      <color rgb="FFFFFFCC"/>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328664-55FB-46F9-949C-0E06106F9932}">
  <sheetPr>
    <pageSetUpPr fitToPage="1"/>
  </sheetPr>
  <dimension ref="A1:K95"/>
  <sheetViews>
    <sheetView tabSelected="1" zoomScaleNormal="100" workbookViewId="0"/>
  </sheetViews>
  <sheetFormatPr defaultRowHeight="15"/>
  <cols>
    <col min="1" max="1" width="3.5" style="2" customWidth="1"/>
    <col min="2" max="2" width="48.69921875" style="2" customWidth="1"/>
    <col min="3" max="6" width="15.69921875" style="2" customWidth="1"/>
    <col min="7" max="16384" width="8.796875" style="2"/>
  </cols>
  <sheetData>
    <row r="1" spans="2:11" ht="18.600000000000001">
      <c r="B1" s="1" t="s">
        <v>143</v>
      </c>
      <c r="F1" s="3" t="s">
        <v>22</v>
      </c>
    </row>
    <row r="2" spans="2:11">
      <c r="F2" s="4" t="s">
        <v>142</v>
      </c>
    </row>
    <row r="3" spans="2:11">
      <c r="B3" s="60" t="s">
        <v>128</v>
      </c>
      <c r="C3" s="77"/>
      <c r="D3" s="77"/>
      <c r="E3" s="77"/>
      <c r="F3" s="62" t="s">
        <v>106</v>
      </c>
    </row>
    <row r="4" spans="2:11">
      <c r="B4" s="95"/>
      <c r="C4" s="78" t="s">
        <v>116</v>
      </c>
      <c r="D4" s="78" t="s">
        <v>47</v>
      </c>
      <c r="E4" s="78" t="s">
        <v>46</v>
      </c>
      <c r="F4" s="78" t="s">
        <v>1</v>
      </c>
    </row>
    <row r="5" spans="2:11">
      <c r="B5" s="96" t="s">
        <v>113</v>
      </c>
      <c r="C5" s="58" t="s">
        <v>0</v>
      </c>
      <c r="D5" s="24" t="s">
        <v>0</v>
      </c>
      <c r="E5" s="24" t="s">
        <v>0</v>
      </c>
      <c r="F5" s="24" t="s">
        <v>0</v>
      </c>
    </row>
    <row r="6" spans="2:11">
      <c r="B6" s="66" t="s">
        <v>114</v>
      </c>
      <c r="C6" s="58" t="s">
        <v>0</v>
      </c>
      <c r="D6" s="24" t="s">
        <v>0</v>
      </c>
      <c r="E6" s="24" t="s">
        <v>0</v>
      </c>
      <c r="F6" s="24" t="s">
        <v>0</v>
      </c>
    </row>
    <row r="7" spans="2:11">
      <c r="B7" s="73" t="s">
        <v>188</v>
      </c>
      <c r="C7" s="58" t="s">
        <v>0</v>
      </c>
      <c r="D7" s="24" t="s">
        <v>0</v>
      </c>
      <c r="E7" s="24" t="s">
        <v>0</v>
      </c>
      <c r="F7" s="24" t="s">
        <v>0</v>
      </c>
    </row>
    <row r="8" spans="2:11">
      <c r="B8" s="73" t="s">
        <v>120</v>
      </c>
      <c r="C8" s="97"/>
      <c r="D8" s="86"/>
      <c r="E8" s="86"/>
      <c r="F8" s="86"/>
    </row>
    <row r="9" spans="2:11">
      <c r="B9" s="73" t="s">
        <v>121</v>
      </c>
      <c r="C9" s="58" t="s">
        <v>0</v>
      </c>
      <c r="D9" s="24" t="s">
        <v>0</v>
      </c>
      <c r="E9" s="24" t="s">
        <v>0</v>
      </c>
      <c r="F9" s="24" t="s">
        <v>0</v>
      </c>
    </row>
    <row r="10" spans="2:11">
      <c r="B10" s="73" t="s">
        <v>189</v>
      </c>
      <c r="C10" s="58" t="s">
        <v>0</v>
      </c>
      <c r="D10" s="24" t="s">
        <v>0</v>
      </c>
      <c r="E10" s="24" t="s">
        <v>0</v>
      </c>
      <c r="F10" s="24" t="s">
        <v>0</v>
      </c>
    </row>
    <row r="11" spans="2:11">
      <c r="B11" s="73" t="s">
        <v>122</v>
      </c>
      <c r="C11" s="58" t="s">
        <v>0</v>
      </c>
      <c r="D11" s="24" t="s">
        <v>0</v>
      </c>
      <c r="E11" s="24" t="s">
        <v>0</v>
      </c>
      <c r="F11" s="24" t="s">
        <v>0</v>
      </c>
    </row>
    <row r="12" spans="2:11">
      <c r="B12" s="73" t="s">
        <v>123</v>
      </c>
      <c r="C12" s="58" t="s">
        <v>0</v>
      </c>
      <c r="D12" s="24" t="s">
        <v>0</v>
      </c>
      <c r="E12" s="24" t="s">
        <v>0</v>
      </c>
      <c r="F12" s="24" t="s">
        <v>0</v>
      </c>
      <c r="K12" s="11"/>
    </row>
    <row r="13" spans="2:11">
      <c r="B13" s="73" t="s">
        <v>124</v>
      </c>
      <c r="C13" s="58" t="s">
        <v>0</v>
      </c>
      <c r="D13" s="24" t="s">
        <v>0</v>
      </c>
      <c r="E13" s="24" t="s">
        <v>0</v>
      </c>
      <c r="F13" s="24" t="s">
        <v>0</v>
      </c>
      <c r="K13" s="11"/>
    </row>
    <row r="14" spans="2:11" ht="131.4" customHeight="1">
      <c r="B14" s="118" t="s">
        <v>190</v>
      </c>
      <c r="C14" s="119"/>
      <c r="D14" s="119"/>
      <c r="E14" s="119"/>
      <c r="F14" s="119"/>
      <c r="H14" s="12" t="s">
        <v>35</v>
      </c>
    </row>
    <row r="15" spans="2:11" ht="48" customHeight="1">
      <c r="B15" s="120" t="s">
        <v>187</v>
      </c>
      <c r="C15" s="121"/>
      <c r="D15" s="121"/>
      <c r="E15" s="121"/>
      <c r="F15" s="121"/>
    </row>
    <row r="16" spans="2:11">
      <c r="B16" s="13"/>
      <c r="C16" s="14"/>
      <c r="D16" s="14"/>
      <c r="E16" s="14"/>
      <c r="F16" s="14"/>
    </row>
    <row r="17" spans="2:11">
      <c r="B17" s="60" t="s">
        <v>129</v>
      </c>
      <c r="C17" s="77"/>
      <c r="D17" s="77"/>
      <c r="E17" s="77"/>
      <c r="F17" s="98"/>
    </row>
    <row r="18" spans="2:11">
      <c r="B18" s="95"/>
      <c r="C18" s="99" t="s">
        <v>191</v>
      </c>
      <c r="D18" s="78" t="s">
        <v>47</v>
      </c>
      <c r="E18" s="78" t="s">
        <v>46</v>
      </c>
      <c r="F18" s="78" t="s">
        <v>1</v>
      </c>
    </row>
    <row r="19" spans="2:11">
      <c r="B19" s="72" t="s">
        <v>153</v>
      </c>
      <c r="C19" s="59" t="s">
        <v>154</v>
      </c>
      <c r="D19" s="100"/>
      <c r="E19" s="100"/>
      <c r="F19" s="100"/>
    </row>
    <row r="20" spans="2:11">
      <c r="B20" s="66" t="s">
        <v>193</v>
      </c>
      <c r="C20" s="101" t="e">
        <f>C21/C22</f>
        <v>#VALUE!</v>
      </c>
      <c r="D20" s="100"/>
      <c r="E20" s="100"/>
      <c r="F20" s="100"/>
    </row>
    <row r="21" spans="2:11">
      <c r="B21" s="73" t="s">
        <v>115</v>
      </c>
      <c r="C21" s="7" t="s">
        <v>0</v>
      </c>
      <c r="D21" s="8" t="s">
        <v>0</v>
      </c>
      <c r="E21" s="8" t="s">
        <v>0</v>
      </c>
      <c r="F21" s="8" t="s">
        <v>0</v>
      </c>
    </row>
    <row r="22" spans="2:11">
      <c r="B22" s="73" t="s">
        <v>145</v>
      </c>
      <c r="C22" s="7" t="s">
        <v>0</v>
      </c>
      <c r="D22" s="100"/>
      <c r="E22" s="100"/>
      <c r="F22" s="100"/>
    </row>
    <row r="23" spans="2:11">
      <c r="B23" s="73" t="s">
        <v>192</v>
      </c>
      <c r="C23" s="7" t="s">
        <v>0</v>
      </c>
      <c r="D23" s="8" t="s">
        <v>0</v>
      </c>
      <c r="E23" s="8" t="s">
        <v>0</v>
      </c>
      <c r="F23" s="8" t="s">
        <v>0</v>
      </c>
    </row>
    <row r="24" spans="2:11">
      <c r="B24" s="102" t="s">
        <v>125</v>
      </c>
      <c r="C24" s="7" t="s">
        <v>0</v>
      </c>
      <c r="D24" s="8" t="s">
        <v>0</v>
      </c>
      <c r="E24" s="8" t="s">
        <v>0</v>
      </c>
      <c r="F24" s="8" t="s">
        <v>0</v>
      </c>
      <c r="K24" s="11"/>
    </row>
    <row r="25" spans="2:11">
      <c r="B25" s="102" t="s">
        <v>118</v>
      </c>
      <c r="C25" s="7" t="s">
        <v>0</v>
      </c>
      <c r="D25" s="8" t="s">
        <v>0</v>
      </c>
      <c r="E25" s="8" t="s">
        <v>0</v>
      </c>
      <c r="F25" s="8" t="s">
        <v>0</v>
      </c>
      <c r="K25" s="11"/>
    </row>
    <row r="26" spans="2:11">
      <c r="B26" s="102" t="s">
        <v>117</v>
      </c>
      <c r="C26" s="7" t="s">
        <v>0</v>
      </c>
      <c r="D26" s="8" t="s">
        <v>0</v>
      </c>
      <c r="E26" s="8" t="s">
        <v>0</v>
      </c>
      <c r="F26" s="8" t="s">
        <v>0</v>
      </c>
      <c r="K26" s="11"/>
    </row>
    <row r="27" spans="2:11" ht="64.8" customHeight="1">
      <c r="B27" s="118" t="s">
        <v>146</v>
      </c>
      <c r="C27" s="119"/>
      <c r="D27" s="119"/>
      <c r="E27" s="119"/>
      <c r="F27" s="119"/>
      <c r="H27" s="12" t="s">
        <v>35</v>
      </c>
    </row>
    <row r="28" spans="2:11" ht="154.19999999999999" customHeight="1">
      <c r="B28" s="120" t="s">
        <v>186</v>
      </c>
      <c r="C28" s="121"/>
      <c r="D28" s="121"/>
      <c r="E28" s="121"/>
      <c r="F28" s="121"/>
    </row>
    <row r="29" spans="2:11">
      <c r="B29" s="16" t="s">
        <v>20</v>
      </c>
      <c r="C29" s="14"/>
      <c r="D29" s="14"/>
      <c r="E29" s="14"/>
      <c r="F29" s="14"/>
    </row>
    <row r="30" spans="2:11" ht="97.2" customHeight="1">
      <c r="B30" s="124"/>
      <c r="C30" s="115"/>
      <c r="D30" s="115"/>
      <c r="E30" s="115"/>
      <c r="F30" s="115"/>
    </row>
    <row r="31" spans="2:11" ht="18">
      <c r="B31" s="116" t="s">
        <v>45</v>
      </c>
      <c r="C31" s="125"/>
      <c r="D31" s="125"/>
      <c r="E31" s="125"/>
      <c r="F31" s="125"/>
    </row>
    <row r="32" spans="2:11" ht="18">
      <c r="B32" s="13"/>
      <c r="C32" s="17"/>
      <c r="D32" s="17"/>
      <c r="E32" s="17"/>
      <c r="F32" s="17"/>
    </row>
    <row r="33" spans="2:6">
      <c r="B33" s="60" t="s">
        <v>159</v>
      </c>
      <c r="C33" s="103"/>
      <c r="D33" s="77"/>
      <c r="E33" s="77"/>
      <c r="F33" s="62" t="s">
        <v>106</v>
      </c>
    </row>
    <row r="34" spans="2:6">
      <c r="B34" s="73"/>
      <c r="C34" s="99" t="s">
        <v>116</v>
      </c>
      <c r="D34" s="64" t="s">
        <v>47</v>
      </c>
      <c r="E34" s="64" t="s">
        <v>46</v>
      </c>
      <c r="F34" s="64" t="s">
        <v>1</v>
      </c>
    </row>
    <row r="35" spans="2:6">
      <c r="B35" s="73" t="s">
        <v>135</v>
      </c>
      <c r="C35" s="104">
        <f>SUM(C36:C38)</f>
        <v>0</v>
      </c>
      <c r="D35" s="64">
        <f t="shared" ref="D35" si="0">SUM(D36:D38)</f>
        <v>0</v>
      </c>
      <c r="E35" s="64">
        <f t="shared" ref="E35" si="1">SUM(E36:E38)</f>
        <v>0</v>
      </c>
      <c r="F35" s="64">
        <f t="shared" ref="F35" si="2">SUM(F36:F38)</f>
        <v>0</v>
      </c>
    </row>
    <row r="36" spans="2:6">
      <c r="B36" s="105" t="s">
        <v>158</v>
      </c>
      <c r="C36" s="58" t="s">
        <v>0</v>
      </c>
      <c r="D36" s="8" t="s">
        <v>0</v>
      </c>
      <c r="E36" s="8" t="s">
        <v>0</v>
      </c>
      <c r="F36" s="8" t="s">
        <v>0</v>
      </c>
    </row>
    <row r="37" spans="2:6">
      <c r="B37" s="105" t="s">
        <v>119</v>
      </c>
      <c r="C37" s="58" t="s">
        <v>0</v>
      </c>
      <c r="D37" s="8" t="s">
        <v>0</v>
      </c>
      <c r="E37" s="8" t="s">
        <v>0</v>
      </c>
      <c r="F37" s="8" t="s">
        <v>0</v>
      </c>
    </row>
    <row r="38" spans="2:6">
      <c r="B38" s="105" t="s">
        <v>112</v>
      </c>
      <c r="C38" s="58" t="s">
        <v>0</v>
      </c>
      <c r="D38" s="8" t="s">
        <v>0</v>
      </c>
      <c r="E38" s="8" t="s">
        <v>0</v>
      </c>
      <c r="F38" s="8" t="s">
        <v>0</v>
      </c>
    </row>
    <row r="39" spans="2:6">
      <c r="B39" s="106" t="s">
        <v>136</v>
      </c>
      <c r="C39" s="104">
        <f>SUM(C40:C42)</f>
        <v>0</v>
      </c>
      <c r="D39" s="64">
        <f t="shared" ref="D39" si="3">SUM(D40:D42)</f>
        <v>0</v>
      </c>
      <c r="E39" s="64">
        <f t="shared" ref="E39" si="4">SUM(E40:E42)</f>
        <v>0</v>
      </c>
      <c r="F39" s="64">
        <f t="shared" ref="F39" si="5">SUM(F40:F42)</f>
        <v>0</v>
      </c>
    </row>
    <row r="40" spans="2:6">
      <c r="B40" s="105" t="s">
        <v>158</v>
      </c>
      <c r="C40" s="58" t="s">
        <v>0</v>
      </c>
      <c r="D40" s="8" t="s">
        <v>0</v>
      </c>
      <c r="E40" s="8" t="s">
        <v>0</v>
      </c>
      <c r="F40" s="8" t="s">
        <v>0</v>
      </c>
    </row>
    <row r="41" spans="2:6">
      <c r="B41" s="105" t="s">
        <v>119</v>
      </c>
      <c r="C41" s="58" t="s">
        <v>0</v>
      </c>
      <c r="D41" s="8" t="s">
        <v>0</v>
      </c>
      <c r="E41" s="8" t="s">
        <v>0</v>
      </c>
      <c r="F41" s="8" t="s">
        <v>0</v>
      </c>
    </row>
    <row r="42" spans="2:6">
      <c r="B42" s="107" t="s">
        <v>112</v>
      </c>
      <c r="C42" s="7" t="s">
        <v>0</v>
      </c>
      <c r="D42" s="8" t="s">
        <v>0</v>
      </c>
      <c r="E42" s="8" t="s">
        <v>0</v>
      </c>
      <c r="F42" s="8" t="s">
        <v>0</v>
      </c>
    </row>
    <row r="43" spans="2:6">
      <c r="B43" s="109" t="s">
        <v>157</v>
      </c>
      <c r="C43" s="91">
        <f>SUM(C44:C46)</f>
        <v>0</v>
      </c>
      <c r="D43" s="64">
        <f t="shared" ref="D43:F43" si="6">SUM(D44:D46)</f>
        <v>0</v>
      </c>
      <c r="E43" s="64">
        <f t="shared" si="6"/>
        <v>0</v>
      </c>
      <c r="F43" s="64">
        <f t="shared" si="6"/>
        <v>0</v>
      </c>
    </row>
    <row r="44" spans="2:6">
      <c r="B44" s="107" t="s">
        <v>158</v>
      </c>
      <c r="C44" s="7" t="s">
        <v>0</v>
      </c>
      <c r="D44" s="8" t="s">
        <v>0</v>
      </c>
      <c r="E44" s="8" t="s">
        <v>0</v>
      </c>
      <c r="F44" s="8" t="s">
        <v>0</v>
      </c>
    </row>
    <row r="45" spans="2:6">
      <c r="B45" s="107" t="s">
        <v>119</v>
      </c>
      <c r="C45" s="7" t="s">
        <v>0</v>
      </c>
      <c r="D45" s="8" t="s">
        <v>0</v>
      </c>
      <c r="E45" s="8" t="s">
        <v>0</v>
      </c>
      <c r="F45" s="8" t="s">
        <v>0</v>
      </c>
    </row>
    <row r="46" spans="2:6">
      <c r="B46" s="107" t="s">
        <v>112</v>
      </c>
      <c r="C46" s="7" t="s">
        <v>0</v>
      </c>
      <c r="D46" s="8" t="s">
        <v>0</v>
      </c>
      <c r="E46" s="8" t="s">
        <v>0</v>
      </c>
      <c r="F46" s="8" t="s">
        <v>0</v>
      </c>
    </row>
    <row r="47" spans="2:6">
      <c r="B47" s="102" t="s">
        <v>137</v>
      </c>
      <c r="C47" s="91">
        <f>SUM(C48:C50)</f>
        <v>0</v>
      </c>
      <c r="D47" s="64">
        <f t="shared" ref="D47:F47" si="7">SUM(D48:D50)</f>
        <v>0</v>
      </c>
      <c r="E47" s="64">
        <f t="shared" si="7"/>
        <v>0</v>
      </c>
      <c r="F47" s="64">
        <f t="shared" si="7"/>
        <v>0</v>
      </c>
    </row>
    <row r="48" spans="2:6">
      <c r="B48" s="105" t="s">
        <v>158</v>
      </c>
      <c r="C48" s="58" t="s">
        <v>0</v>
      </c>
      <c r="D48" s="24" t="s">
        <v>0</v>
      </c>
      <c r="E48" s="24" t="s">
        <v>0</v>
      </c>
      <c r="F48" s="24" t="s">
        <v>0</v>
      </c>
    </row>
    <row r="49" spans="2:7">
      <c r="B49" s="105" t="s">
        <v>119</v>
      </c>
      <c r="C49" s="58" t="s">
        <v>0</v>
      </c>
      <c r="D49" s="24" t="s">
        <v>0</v>
      </c>
      <c r="E49" s="24" t="s">
        <v>0</v>
      </c>
      <c r="F49" s="24" t="s">
        <v>0</v>
      </c>
    </row>
    <row r="50" spans="2:7">
      <c r="B50" s="105" t="s">
        <v>112</v>
      </c>
      <c r="C50" s="58" t="s">
        <v>0</v>
      </c>
      <c r="D50" s="24" t="s">
        <v>0</v>
      </c>
      <c r="E50" s="24" t="s">
        <v>0</v>
      </c>
      <c r="F50" s="24" t="s">
        <v>0</v>
      </c>
    </row>
    <row r="51" spans="2:7" ht="129.6" customHeight="1">
      <c r="B51" s="126" t="s">
        <v>195</v>
      </c>
      <c r="C51" s="127"/>
      <c r="D51" s="127"/>
      <c r="E51" s="127"/>
      <c r="F51" s="127"/>
    </row>
    <row r="52" spans="2:7" ht="64.8" customHeight="1">
      <c r="B52" s="120" t="s">
        <v>160</v>
      </c>
      <c r="C52" s="128"/>
      <c r="D52" s="128"/>
      <c r="E52" s="128"/>
      <c r="F52" s="128"/>
      <c r="G52" s="16"/>
    </row>
    <row r="53" spans="2:7">
      <c r="B53" s="13"/>
    </row>
    <row r="54" spans="2:7">
      <c r="B54" s="60" t="s">
        <v>185</v>
      </c>
      <c r="C54" s="77"/>
      <c r="D54" s="77"/>
      <c r="E54" s="77"/>
      <c r="F54" s="62" t="s">
        <v>106</v>
      </c>
    </row>
    <row r="55" spans="2:7">
      <c r="B55" s="64" t="s">
        <v>111</v>
      </c>
      <c r="C55" s="78" t="s">
        <v>116</v>
      </c>
      <c r="D55" s="64" t="s">
        <v>47</v>
      </c>
      <c r="E55" s="64" t="s">
        <v>46</v>
      </c>
      <c r="F55" s="64" t="s">
        <v>1</v>
      </c>
    </row>
    <row r="56" spans="2:7">
      <c r="B56" s="102" t="s">
        <v>107</v>
      </c>
      <c r="C56" s="7" t="s">
        <v>0</v>
      </c>
      <c r="D56" s="8" t="s">
        <v>0</v>
      </c>
      <c r="E56" s="8" t="s">
        <v>0</v>
      </c>
      <c r="F56" s="8" t="s">
        <v>0</v>
      </c>
    </row>
    <row r="57" spans="2:7">
      <c r="B57" s="102" t="s">
        <v>156</v>
      </c>
      <c r="C57" s="7" t="s">
        <v>0</v>
      </c>
      <c r="D57" s="8" t="s">
        <v>0</v>
      </c>
      <c r="E57" s="8" t="s">
        <v>0</v>
      </c>
      <c r="F57" s="8" t="s">
        <v>0</v>
      </c>
    </row>
    <row r="58" spans="2:7">
      <c r="B58" s="102" t="s">
        <v>108</v>
      </c>
      <c r="C58" s="7" t="s">
        <v>0</v>
      </c>
      <c r="D58" s="8" t="s">
        <v>0</v>
      </c>
      <c r="E58" s="8" t="s">
        <v>0</v>
      </c>
      <c r="F58" s="8" t="s">
        <v>0</v>
      </c>
    </row>
    <row r="59" spans="2:7">
      <c r="B59" s="102" t="s">
        <v>110</v>
      </c>
      <c r="C59" s="7" t="s">
        <v>0</v>
      </c>
      <c r="D59" s="8" t="s">
        <v>0</v>
      </c>
      <c r="E59" s="8" t="s">
        <v>0</v>
      </c>
      <c r="F59" s="8" t="s">
        <v>0</v>
      </c>
    </row>
    <row r="60" spans="2:7">
      <c r="B60" s="102" t="s">
        <v>126</v>
      </c>
      <c r="C60" s="7" t="s">
        <v>100</v>
      </c>
      <c r="D60" s="8" t="s">
        <v>0</v>
      </c>
      <c r="E60" s="8" t="s">
        <v>0</v>
      </c>
      <c r="F60" s="8" t="s">
        <v>0</v>
      </c>
    </row>
    <row r="61" spans="2:7">
      <c r="B61" s="102" t="s">
        <v>109</v>
      </c>
      <c r="C61" s="7" t="s">
        <v>0</v>
      </c>
      <c r="D61" s="8" t="s">
        <v>0</v>
      </c>
      <c r="E61" s="8" t="s">
        <v>0</v>
      </c>
      <c r="F61" s="8" t="s">
        <v>0</v>
      </c>
    </row>
    <row r="62" spans="2:7">
      <c r="B62" s="108" t="s">
        <v>5</v>
      </c>
      <c r="C62" s="91">
        <f>SUM(C56:C61)</f>
        <v>0</v>
      </c>
      <c r="D62" s="64">
        <f t="shared" ref="D62:F62" si="8">SUM(D56:D61)</f>
        <v>0</v>
      </c>
      <c r="E62" s="64">
        <f t="shared" si="8"/>
        <v>0</v>
      </c>
      <c r="F62" s="64">
        <f t="shared" si="8"/>
        <v>0</v>
      </c>
    </row>
    <row r="63" spans="2:7" ht="57" customHeight="1">
      <c r="B63" s="129" t="s">
        <v>141</v>
      </c>
      <c r="C63" s="130"/>
      <c r="D63" s="130"/>
      <c r="E63" s="130"/>
      <c r="F63" s="131"/>
    </row>
    <row r="64" spans="2:7" ht="41.4" customHeight="1">
      <c r="B64" s="118" t="s">
        <v>161</v>
      </c>
      <c r="C64" s="123"/>
      <c r="D64" s="123"/>
      <c r="E64" s="123"/>
      <c r="F64" s="123"/>
    </row>
    <row r="65" spans="1:6" ht="64.8" customHeight="1">
      <c r="B65" s="120" t="s">
        <v>162</v>
      </c>
      <c r="C65" s="120"/>
      <c r="D65" s="120"/>
      <c r="E65" s="120"/>
      <c r="F65" s="120"/>
    </row>
    <row r="67" spans="1:6">
      <c r="B67" s="60" t="s">
        <v>182</v>
      </c>
    </row>
    <row r="68" spans="1:6">
      <c r="B68" s="103" t="s">
        <v>130</v>
      </c>
    </row>
    <row r="69" spans="1:6">
      <c r="B69" s="16"/>
    </row>
    <row r="70" spans="1:6">
      <c r="B70" s="60" t="s">
        <v>183</v>
      </c>
    </row>
    <row r="71" spans="1:6">
      <c r="B71" s="103" t="s">
        <v>130</v>
      </c>
    </row>
    <row r="72" spans="1:6">
      <c r="B72" s="16"/>
    </row>
    <row r="73" spans="1:6">
      <c r="B73" s="60" t="s">
        <v>172</v>
      </c>
    </row>
    <row r="74" spans="1:6">
      <c r="B74" s="103" t="s">
        <v>130</v>
      </c>
    </row>
    <row r="75" spans="1:6" ht="18">
      <c r="B75" s="16"/>
      <c r="C75" s="17"/>
      <c r="D75" s="17"/>
    </row>
    <row r="76" spans="1:6">
      <c r="B76" s="111" t="s">
        <v>184</v>
      </c>
      <c r="C76" s="20"/>
    </row>
    <row r="77" spans="1:6">
      <c r="A77" s="21"/>
      <c r="B77" s="112" t="s">
        <v>27</v>
      </c>
      <c r="C77" s="8" t="s">
        <v>0</v>
      </c>
    </row>
    <row r="78" spans="1:6">
      <c r="A78" s="21"/>
      <c r="B78" s="113" t="s">
        <v>32</v>
      </c>
      <c r="C78" s="8" t="s">
        <v>0</v>
      </c>
    </row>
    <row r="79" spans="1:6">
      <c r="A79" s="21"/>
      <c r="B79" s="112" t="s">
        <v>2</v>
      </c>
      <c r="C79" s="8" t="s">
        <v>0</v>
      </c>
    </row>
    <row r="80" spans="1:6">
      <c r="A80" s="21"/>
      <c r="B80" s="112" t="s">
        <v>29</v>
      </c>
      <c r="C80" s="8" t="s">
        <v>0</v>
      </c>
    </row>
    <row r="81" spans="1:6">
      <c r="A81" s="21"/>
      <c r="B81" s="113" t="s">
        <v>33</v>
      </c>
      <c r="C81" s="8" t="s">
        <v>0</v>
      </c>
    </row>
    <row r="82" spans="1:6">
      <c r="A82" s="21"/>
      <c r="B82" s="112" t="s">
        <v>3</v>
      </c>
      <c r="C82" s="8" t="s">
        <v>0</v>
      </c>
    </row>
    <row r="83" spans="1:6">
      <c r="A83" s="21"/>
      <c r="B83" s="112" t="s">
        <v>30</v>
      </c>
      <c r="C83" s="8" t="s">
        <v>0</v>
      </c>
      <c r="D83" s="16"/>
    </row>
    <row r="84" spans="1:6">
      <c r="A84" s="21"/>
      <c r="B84" s="112" t="s">
        <v>31</v>
      </c>
      <c r="C84" s="8" t="s">
        <v>0</v>
      </c>
      <c r="D84" s="16"/>
    </row>
    <row r="85" spans="1:6" ht="96" customHeight="1">
      <c r="B85" s="116" t="s">
        <v>163</v>
      </c>
      <c r="C85" s="122"/>
    </row>
    <row r="87" spans="1:6">
      <c r="B87" s="60" t="s">
        <v>181</v>
      </c>
    </row>
    <row r="88" spans="1:6" ht="90" customHeight="1">
      <c r="B88" s="114"/>
      <c r="C88" s="115"/>
      <c r="D88" s="115"/>
      <c r="E88" s="115"/>
      <c r="F88" s="115"/>
    </row>
    <row r="89" spans="1:6" ht="36.6" customHeight="1">
      <c r="B89" s="116" t="s">
        <v>164</v>
      </c>
      <c r="C89" s="117"/>
      <c r="D89" s="117"/>
      <c r="E89" s="117"/>
      <c r="F89" s="117"/>
    </row>
    <row r="91" spans="1:6">
      <c r="B91" s="60" t="s">
        <v>131</v>
      </c>
    </row>
    <row r="92" spans="1:6">
      <c r="B92" s="77" t="s">
        <v>132</v>
      </c>
    </row>
    <row r="94" spans="1:6">
      <c r="B94" s="60" t="s">
        <v>173</v>
      </c>
    </row>
    <row r="95" spans="1:6">
      <c r="B95" s="77" t="s">
        <v>133</v>
      </c>
    </row>
  </sheetData>
  <sheetProtection sheet="1" formatCells="0" formatRows="0" selectLockedCells="1"/>
  <mergeCells count="14">
    <mergeCell ref="B88:F88"/>
    <mergeCell ref="B89:F89"/>
    <mergeCell ref="B14:F14"/>
    <mergeCell ref="B15:F15"/>
    <mergeCell ref="B85:C85"/>
    <mergeCell ref="B64:F64"/>
    <mergeCell ref="B65:F65"/>
    <mergeCell ref="B30:F30"/>
    <mergeCell ref="B31:F31"/>
    <mergeCell ref="B51:F51"/>
    <mergeCell ref="B52:F52"/>
    <mergeCell ref="B63:F63"/>
    <mergeCell ref="B27:F27"/>
    <mergeCell ref="B28:F28"/>
  </mergeCells>
  <phoneticPr fontId="1"/>
  <pageMargins left="0.7" right="0.7" top="0.75" bottom="0.75" header="0.3" footer="0.3"/>
  <pageSetup paperSize="9" scale="34"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F1E22-F575-4B00-AC60-7F3251996846}">
  <sheetPr>
    <pageSetUpPr fitToPage="1"/>
  </sheetPr>
  <dimension ref="B1:AF114"/>
  <sheetViews>
    <sheetView zoomScaleNormal="100" workbookViewId="0"/>
  </sheetViews>
  <sheetFormatPr defaultRowHeight="15"/>
  <cols>
    <col min="1" max="1" width="3.5" style="2" customWidth="1"/>
    <col min="2" max="2" width="20.69921875" style="2" customWidth="1"/>
    <col min="3" max="4" width="30.69921875" style="2" customWidth="1"/>
    <col min="5" max="32" width="15.69921875" style="2" customWidth="1"/>
    <col min="33" max="16384" width="8.796875" style="2"/>
  </cols>
  <sheetData>
    <row r="1" spans="2:32" ht="18.600000000000001">
      <c r="B1" s="1" t="s">
        <v>143</v>
      </c>
      <c r="C1" s="1"/>
      <c r="D1" s="22"/>
      <c r="S1" s="3"/>
      <c r="W1" s="3"/>
      <c r="X1" s="3"/>
      <c r="AB1" s="3"/>
      <c r="AF1" s="3" t="s">
        <v>22</v>
      </c>
    </row>
    <row r="2" spans="2:32">
      <c r="S2" s="4"/>
      <c r="W2" s="4"/>
      <c r="X2" s="4"/>
      <c r="AB2" s="4"/>
      <c r="AF2" s="4" t="s">
        <v>142</v>
      </c>
    </row>
    <row r="3" spans="2:32">
      <c r="B3" s="60" t="s">
        <v>166</v>
      </c>
      <c r="C3" s="76"/>
      <c r="D3" s="76"/>
      <c r="E3" s="77"/>
      <c r="F3" s="77"/>
      <c r="G3" s="77"/>
      <c r="H3" s="77"/>
      <c r="I3" s="62"/>
      <c r="J3" s="62"/>
      <c r="K3" s="62" t="s">
        <v>74</v>
      </c>
      <c r="L3" s="77"/>
      <c r="M3" s="77"/>
      <c r="N3" s="77"/>
      <c r="O3" s="62"/>
      <c r="P3" s="77"/>
      <c r="Q3" s="77"/>
      <c r="R3" s="62" t="s">
        <v>75</v>
      </c>
      <c r="S3" s="62"/>
      <c r="T3" s="77"/>
      <c r="U3" s="77"/>
      <c r="V3" s="77"/>
      <c r="W3" s="62"/>
      <c r="X3" s="62"/>
      <c r="Y3" s="62" t="s">
        <v>76</v>
      </c>
      <c r="Z3" s="77"/>
      <c r="AA3" s="77"/>
      <c r="AB3" s="62"/>
      <c r="AC3" s="77"/>
      <c r="AD3" s="77"/>
      <c r="AE3" s="77"/>
      <c r="AF3" s="62" t="s">
        <v>77</v>
      </c>
    </row>
    <row r="4" spans="2:32" ht="35.4" customHeight="1">
      <c r="B4" s="137" t="s">
        <v>140</v>
      </c>
      <c r="C4" s="139" t="s">
        <v>67</v>
      </c>
      <c r="D4" s="139" t="s">
        <v>68</v>
      </c>
      <c r="E4" s="147" t="s">
        <v>70</v>
      </c>
      <c r="F4" s="148"/>
      <c r="G4" s="148"/>
      <c r="H4" s="148"/>
      <c r="I4" s="148"/>
      <c r="J4" s="148"/>
      <c r="K4" s="149"/>
      <c r="L4" s="150" t="s">
        <v>26</v>
      </c>
      <c r="M4" s="148"/>
      <c r="N4" s="148"/>
      <c r="O4" s="148"/>
      <c r="P4" s="148"/>
      <c r="Q4" s="148"/>
      <c r="R4" s="149"/>
      <c r="S4" s="150" t="s">
        <v>71</v>
      </c>
      <c r="T4" s="148"/>
      <c r="U4" s="148"/>
      <c r="V4" s="148"/>
      <c r="W4" s="148"/>
      <c r="X4" s="148"/>
      <c r="Y4" s="149"/>
      <c r="Z4" s="150" t="s">
        <v>73</v>
      </c>
      <c r="AA4" s="148"/>
      <c r="AB4" s="148"/>
      <c r="AC4" s="148"/>
      <c r="AD4" s="148"/>
      <c r="AE4" s="148"/>
      <c r="AF4" s="151"/>
    </row>
    <row r="5" spans="2:32" s="23" customFormat="1" ht="30" customHeight="1">
      <c r="B5" s="138"/>
      <c r="C5" s="140"/>
      <c r="D5" s="140"/>
      <c r="E5" s="79" t="s">
        <v>116</v>
      </c>
      <c r="F5" s="79" t="s">
        <v>47</v>
      </c>
      <c r="G5" s="79" t="s">
        <v>46</v>
      </c>
      <c r="H5" s="80" t="s">
        <v>1</v>
      </c>
      <c r="I5" s="81" t="s">
        <v>78</v>
      </c>
      <c r="J5" s="110" t="s">
        <v>194</v>
      </c>
      <c r="K5" s="82" t="s">
        <v>99</v>
      </c>
      <c r="L5" s="79" t="s">
        <v>116</v>
      </c>
      <c r="M5" s="79" t="s">
        <v>47</v>
      </c>
      <c r="N5" s="79" t="s">
        <v>46</v>
      </c>
      <c r="O5" s="80" t="s">
        <v>1</v>
      </c>
      <c r="P5" s="81" t="s">
        <v>78</v>
      </c>
      <c r="Q5" s="110" t="s">
        <v>194</v>
      </c>
      <c r="R5" s="82" t="s">
        <v>99</v>
      </c>
      <c r="S5" s="79" t="s">
        <v>116</v>
      </c>
      <c r="T5" s="79" t="s">
        <v>47</v>
      </c>
      <c r="U5" s="79" t="s">
        <v>46</v>
      </c>
      <c r="V5" s="80" t="s">
        <v>1</v>
      </c>
      <c r="W5" s="81" t="s">
        <v>78</v>
      </c>
      <c r="X5" s="110" t="s">
        <v>194</v>
      </c>
      <c r="Y5" s="82" t="s">
        <v>99</v>
      </c>
      <c r="Z5" s="79" t="s">
        <v>116</v>
      </c>
      <c r="AA5" s="79" t="s">
        <v>47</v>
      </c>
      <c r="AB5" s="79" t="s">
        <v>46</v>
      </c>
      <c r="AC5" s="80" t="s">
        <v>1</v>
      </c>
      <c r="AD5" s="81" t="s">
        <v>78</v>
      </c>
      <c r="AE5" s="110" t="s">
        <v>194</v>
      </c>
      <c r="AF5" s="82" t="s">
        <v>99</v>
      </c>
    </row>
    <row r="6" spans="2:32">
      <c r="B6" s="132" t="s">
        <v>138</v>
      </c>
      <c r="C6" s="132" t="s">
        <v>103</v>
      </c>
      <c r="D6" s="83" t="s">
        <v>101</v>
      </c>
      <c r="E6" s="7" t="s">
        <v>0</v>
      </c>
      <c r="F6" s="8" t="s">
        <v>0</v>
      </c>
      <c r="G6" s="8" t="s">
        <v>0</v>
      </c>
      <c r="H6" s="24" t="s">
        <v>0</v>
      </c>
      <c r="I6" s="24" t="s">
        <v>0</v>
      </c>
      <c r="J6" s="8" t="s">
        <v>0</v>
      </c>
      <c r="K6" s="25" t="s">
        <v>0</v>
      </c>
      <c r="L6" s="26" t="s">
        <v>0</v>
      </c>
      <c r="M6" s="8" t="s">
        <v>0</v>
      </c>
      <c r="N6" s="8" t="s">
        <v>0</v>
      </c>
      <c r="O6" s="24" t="s">
        <v>0</v>
      </c>
      <c r="P6" s="24" t="s">
        <v>0</v>
      </c>
      <c r="Q6" s="8" t="s">
        <v>0</v>
      </c>
      <c r="R6" s="25" t="s">
        <v>0</v>
      </c>
      <c r="S6" s="26" t="s">
        <v>0</v>
      </c>
      <c r="T6" s="8" t="s">
        <v>0</v>
      </c>
      <c r="U6" s="8" t="s">
        <v>0</v>
      </c>
      <c r="V6" s="24" t="s">
        <v>0</v>
      </c>
      <c r="W6" s="24" t="s">
        <v>0</v>
      </c>
      <c r="X6" s="8" t="s">
        <v>0</v>
      </c>
      <c r="Y6" s="25" t="s">
        <v>0</v>
      </c>
      <c r="Z6" s="26" t="s">
        <v>0</v>
      </c>
      <c r="AA6" s="8" t="s">
        <v>0</v>
      </c>
      <c r="AB6" s="8" t="s">
        <v>0</v>
      </c>
      <c r="AC6" s="24" t="s">
        <v>0</v>
      </c>
      <c r="AD6" s="24" t="s">
        <v>0</v>
      </c>
      <c r="AE6" s="8" t="s">
        <v>0</v>
      </c>
      <c r="AF6" s="8" t="s">
        <v>0</v>
      </c>
    </row>
    <row r="7" spans="2:32">
      <c r="B7" s="133"/>
      <c r="C7" s="133"/>
      <c r="D7" s="83" t="s">
        <v>50</v>
      </c>
      <c r="E7" s="7" t="s">
        <v>0</v>
      </c>
      <c r="F7" s="8" t="s">
        <v>0</v>
      </c>
      <c r="G7" s="8" t="s">
        <v>0</v>
      </c>
      <c r="H7" s="24" t="s">
        <v>0</v>
      </c>
      <c r="I7" s="24" t="s">
        <v>0</v>
      </c>
      <c r="J7" s="8" t="s">
        <v>0</v>
      </c>
      <c r="K7" s="25" t="s">
        <v>0</v>
      </c>
      <c r="L7" s="26" t="s">
        <v>0</v>
      </c>
      <c r="M7" s="8" t="s">
        <v>0</v>
      </c>
      <c r="N7" s="8" t="s">
        <v>0</v>
      </c>
      <c r="O7" s="24" t="s">
        <v>0</v>
      </c>
      <c r="P7" s="24" t="s">
        <v>0</v>
      </c>
      <c r="Q7" s="8" t="s">
        <v>0</v>
      </c>
      <c r="R7" s="25" t="s">
        <v>0</v>
      </c>
      <c r="S7" s="26" t="s">
        <v>0</v>
      </c>
      <c r="T7" s="8" t="s">
        <v>0</v>
      </c>
      <c r="U7" s="8" t="s">
        <v>0</v>
      </c>
      <c r="V7" s="24" t="s">
        <v>0</v>
      </c>
      <c r="W7" s="24" t="s">
        <v>0</v>
      </c>
      <c r="X7" s="8" t="s">
        <v>0</v>
      </c>
      <c r="Y7" s="25" t="s">
        <v>0</v>
      </c>
      <c r="Z7" s="26" t="s">
        <v>0</v>
      </c>
      <c r="AA7" s="8" t="s">
        <v>0</v>
      </c>
      <c r="AB7" s="8" t="s">
        <v>0</v>
      </c>
      <c r="AC7" s="24" t="s">
        <v>0</v>
      </c>
      <c r="AD7" s="24" t="s">
        <v>0</v>
      </c>
      <c r="AE7" s="8" t="s">
        <v>0</v>
      </c>
      <c r="AF7" s="8" t="s">
        <v>0</v>
      </c>
    </row>
    <row r="8" spans="2:32">
      <c r="B8" s="133"/>
      <c r="C8" s="133"/>
      <c r="D8" s="83" t="s">
        <v>51</v>
      </c>
      <c r="E8" s="7" t="s">
        <v>0</v>
      </c>
      <c r="F8" s="8" t="s">
        <v>0</v>
      </c>
      <c r="G8" s="8" t="s">
        <v>0</v>
      </c>
      <c r="H8" s="24" t="s">
        <v>0</v>
      </c>
      <c r="I8" s="24" t="s">
        <v>0</v>
      </c>
      <c r="J8" s="8" t="s">
        <v>0</v>
      </c>
      <c r="K8" s="25" t="s">
        <v>0</v>
      </c>
      <c r="L8" s="26" t="s">
        <v>0</v>
      </c>
      <c r="M8" s="8" t="s">
        <v>0</v>
      </c>
      <c r="N8" s="8" t="s">
        <v>0</v>
      </c>
      <c r="O8" s="24" t="s">
        <v>0</v>
      </c>
      <c r="P8" s="24" t="s">
        <v>0</v>
      </c>
      <c r="Q8" s="8" t="s">
        <v>0</v>
      </c>
      <c r="R8" s="25" t="s">
        <v>0</v>
      </c>
      <c r="S8" s="26" t="s">
        <v>0</v>
      </c>
      <c r="T8" s="8" t="s">
        <v>0</v>
      </c>
      <c r="U8" s="8" t="s">
        <v>0</v>
      </c>
      <c r="V8" s="24" t="s">
        <v>0</v>
      </c>
      <c r="W8" s="24" t="s">
        <v>0</v>
      </c>
      <c r="X8" s="8" t="s">
        <v>0</v>
      </c>
      <c r="Y8" s="25" t="s">
        <v>0</v>
      </c>
      <c r="Z8" s="26" t="s">
        <v>0</v>
      </c>
      <c r="AA8" s="8" t="s">
        <v>0</v>
      </c>
      <c r="AB8" s="8" t="s">
        <v>0</v>
      </c>
      <c r="AC8" s="24" t="s">
        <v>0</v>
      </c>
      <c r="AD8" s="24" t="s">
        <v>0</v>
      </c>
      <c r="AE8" s="8" t="s">
        <v>0</v>
      </c>
      <c r="AF8" s="8" t="s">
        <v>0</v>
      </c>
    </row>
    <row r="9" spans="2:32">
      <c r="B9" s="133"/>
      <c r="C9" s="133"/>
      <c r="D9" s="83" t="s">
        <v>52</v>
      </c>
      <c r="E9" s="7" t="s">
        <v>0</v>
      </c>
      <c r="F9" s="8" t="s">
        <v>0</v>
      </c>
      <c r="G9" s="8" t="s">
        <v>0</v>
      </c>
      <c r="H9" s="24" t="s">
        <v>0</v>
      </c>
      <c r="I9" s="24" t="s">
        <v>0</v>
      </c>
      <c r="J9" s="8" t="s">
        <v>0</v>
      </c>
      <c r="K9" s="25" t="s">
        <v>0</v>
      </c>
      <c r="L9" s="26" t="s">
        <v>0</v>
      </c>
      <c r="M9" s="8" t="s">
        <v>0</v>
      </c>
      <c r="N9" s="8" t="s">
        <v>0</v>
      </c>
      <c r="O9" s="24" t="s">
        <v>0</v>
      </c>
      <c r="P9" s="24" t="s">
        <v>0</v>
      </c>
      <c r="Q9" s="8" t="s">
        <v>0</v>
      </c>
      <c r="R9" s="25" t="s">
        <v>0</v>
      </c>
      <c r="S9" s="26" t="s">
        <v>0</v>
      </c>
      <c r="T9" s="8" t="s">
        <v>0</v>
      </c>
      <c r="U9" s="8" t="s">
        <v>0</v>
      </c>
      <c r="V9" s="24" t="s">
        <v>0</v>
      </c>
      <c r="W9" s="24" t="s">
        <v>0</v>
      </c>
      <c r="X9" s="8" t="s">
        <v>0</v>
      </c>
      <c r="Y9" s="25" t="s">
        <v>0</v>
      </c>
      <c r="Z9" s="26" t="s">
        <v>0</v>
      </c>
      <c r="AA9" s="8" t="s">
        <v>0</v>
      </c>
      <c r="AB9" s="8" t="s">
        <v>0</v>
      </c>
      <c r="AC9" s="24" t="s">
        <v>0</v>
      </c>
      <c r="AD9" s="24" t="s">
        <v>0</v>
      </c>
      <c r="AE9" s="8" t="s">
        <v>0</v>
      </c>
      <c r="AF9" s="8" t="s">
        <v>0</v>
      </c>
    </row>
    <row r="10" spans="2:32">
      <c r="B10" s="133"/>
      <c r="C10" s="133"/>
      <c r="D10" s="83" t="s">
        <v>53</v>
      </c>
      <c r="E10" s="7" t="s">
        <v>0</v>
      </c>
      <c r="F10" s="8" t="s">
        <v>0</v>
      </c>
      <c r="G10" s="8" t="s">
        <v>0</v>
      </c>
      <c r="H10" s="24" t="s">
        <v>0</v>
      </c>
      <c r="I10" s="24" t="s">
        <v>0</v>
      </c>
      <c r="J10" s="8" t="s">
        <v>0</v>
      </c>
      <c r="K10" s="25" t="s">
        <v>0</v>
      </c>
      <c r="L10" s="26" t="s">
        <v>0</v>
      </c>
      <c r="M10" s="8" t="s">
        <v>0</v>
      </c>
      <c r="N10" s="8" t="s">
        <v>0</v>
      </c>
      <c r="O10" s="24" t="s">
        <v>0</v>
      </c>
      <c r="P10" s="24" t="s">
        <v>0</v>
      </c>
      <c r="Q10" s="8" t="s">
        <v>0</v>
      </c>
      <c r="R10" s="25" t="s">
        <v>0</v>
      </c>
      <c r="S10" s="26" t="s">
        <v>0</v>
      </c>
      <c r="T10" s="8" t="s">
        <v>0</v>
      </c>
      <c r="U10" s="8" t="s">
        <v>0</v>
      </c>
      <c r="V10" s="24" t="s">
        <v>0</v>
      </c>
      <c r="W10" s="24" t="s">
        <v>0</v>
      </c>
      <c r="X10" s="8" t="s">
        <v>0</v>
      </c>
      <c r="Y10" s="25" t="s">
        <v>0</v>
      </c>
      <c r="Z10" s="26" t="s">
        <v>0</v>
      </c>
      <c r="AA10" s="8" t="s">
        <v>0</v>
      </c>
      <c r="AB10" s="8" t="s">
        <v>0</v>
      </c>
      <c r="AC10" s="24" t="s">
        <v>0</v>
      </c>
      <c r="AD10" s="24" t="s">
        <v>0</v>
      </c>
      <c r="AE10" s="8" t="s">
        <v>0</v>
      </c>
      <c r="AF10" s="8" t="s">
        <v>0</v>
      </c>
    </row>
    <row r="11" spans="2:32">
      <c r="B11" s="133"/>
      <c r="C11" s="134"/>
      <c r="D11" s="83" t="s">
        <v>54</v>
      </c>
      <c r="E11" s="7" t="s">
        <v>0</v>
      </c>
      <c r="F11" s="8" t="s">
        <v>0</v>
      </c>
      <c r="G11" s="8" t="s">
        <v>0</v>
      </c>
      <c r="H11" s="24" t="s">
        <v>0</v>
      </c>
      <c r="I11" s="24" t="s">
        <v>0</v>
      </c>
      <c r="J11" s="8" t="s">
        <v>0</v>
      </c>
      <c r="K11" s="25" t="s">
        <v>0</v>
      </c>
      <c r="L11" s="26" t="s">
        <v>0</v>
      </c>
      <c r="M11" s="8" t="s">
        <v>0</v>
      </c>
      <c r="N11" s="8" t="s">
        <v>0</v>
      </c>
      <c r="O11" s="24" t="s">
        <v>0</v>
      </c>
      <c r="P11" s="24" t="s">
        <v>0</v>
      </c>
      <c r="Q11" s="8" t="s">
        <v>0</v>
      </c>
      <c r="R11" s="25" t="s">
        <v>0</v>
      </c>
      <c r="S11" s="26" t="s">
        <v>0</v>
      </c>
      <c r="T11" s="8" t="s">
        <v>0</v>
      </c>
      <c r="U11" s="8" t="s">
        <v>0</v>
      </c>
      <c r="V11" s="24" t="s">
        <v>0</v>
      </c>
      <c r="W11" s="24" t="s">
        <v>0</v>
      </c>
      <c r="X11" s="8" t="s">
        <v>0</v>
      </c>
      <c r="Y11" s="25" t="s">
        <v>0</v>
      </c>
      <c r="Z11" s="26" t="s">
        <v>0</v>
      </c>
      <c r="AA11" s="8" t="s">
        <v>0</v>
      </c>
      <c r="AB11" s="8" t="s">
        <v>0</v>
      </c>
      <c r="AC11" s="24" t="s">
        <v>0</v>
      </c>
      <c r="AD11" s="24" t="s">
        <v>0</v>
      </c>
      <c r="AE11" s="8" t="s">
        <v>0</v>
      </c>
      <c r="AF11" s="8" t="s">
        <v>0</v>
      </c>
    </row>
    <row r="12" spans="2:32">
      <c r="B12" s="133"/>
      <c r="C12" s="132" t="s">
        <v>64</v>
      </c>
      <c r="D12" s="83" t="s">
        <v>55</v>
      </c>
      <c r="E12" s="7" t="s">
        <v>0</v>
      </c>
      <c r="F12" s="8" t="s">
        <v>0</v>
      </c>
      <c r="G12" s="8" t="s">
        <v>0</v>
      </c>
      <c r="H12" s="24" t="s">
        <v>0</v>
      </c>
      <c r="I12" s="24" t="s">
        <v>0</v>
      </c>
      <c r="J12" s="8" t="s">
        <v>0</v>
      </c>
      <c r="K12" s="25" t="s">
        <v>0</v>
      </c>
      <c r="L12" s="26" t="s">
        <v>0</v>
      </c>
      <c r="M12" s="8" t="s">
        <v>0</v>
      </c>
      <c r="N12" s="8" t="s">
        <v>0</v>
      </c>
      <c r="O12" s="24" t="s">
        <v>0</v>
      </c>
      <c r="P12" s="24" t="s">
        <v>0</v>
      </c>
      <c r="Q12" s="8" t="s">
        <v>0</v>
      </c>
      <c r="R12" s="25" t="s">
        <v>0</v>
      </c>
      <c r="S12" s="26" t="s">
        <v>0</v>
      </c>
      <c r="T12" s="8" t="s">
        <v>0</v>
      </c>
      <c r="U12" s="8" t="s">
        <v>0</v>
      </c>
      <c r="V12" s="24" t="s">
        <v>0</v>
      </c>
      <c r="W12" s="24" t="s">
        <v>0</v>
      </c>
      <c r="X12" s="8" t="s">
        <v>0</v>
      </c>
      <c r="Y12" s="25" t="s">
        <v>0</v>
      </c>
      <c r="Z12" s="26" t="s">
        <v>0</v>
      </c>
      <c r="AA12" s="8" t="s">
        <v>0</v>
      </c>
      <c r="AB12" s="8" t="s">
        <v>0</v>
      </c>
      <c r="AC12" s="24" t="s">
        <v>0</v>
      </c>
      <c r="AD12" s="24" t="s">
        <v>0</v>
      </c>
      <c r="AE12" s="8" t="s">
        <v>0</v>
      </c>
      <c r="AF12" s="8" t="s">
        <v>0</v>
      </c>
    </row>
    <row r="13" spans="2:32">
      <c r="B13" s="133"/>
      <c r="C13" s="134"/>
      <c r="D13" s="83" t="s">
        <v>56</v>
      </c>
      <c r="E13" s="7" t="s">
        <v>0</v>
      </c>
      <c r="F13" s="8" t="s">
        <v>0</v>
      </c>
      <c r="G13" s="8" t="s">
        <v>0</v>
      </c>
      <c r="H13" s="24" t="s">
        <v>0</v>
      </c>
      <c r="I13" s="24" t="s">
        <v>0</v>
      </c>
      <c r="J13" s="8" t="s">
        <v>0</v>
      </c>
      <c r="K13" s="25" t="s">
        <v>0</v>
      </c>
      <c r="L13" s="26" t="s">
        <v>0</v>
      </c>
      <c r="M13" s="8" t="s">
        <v>0</v>
      </c>
      <c r="N13" s="8" t="s">
        <v>0</v>
      </c>
      <c r="O13" s="24" t="s">
        <v>0</v>
      </c>
      <c r="P13" s="24" t="s">
        <v>0</v>
      </c>
      <c r="Q13" s="8" t="s">
        <v>0</v>
      </c>
      <c r="R13" s="25" t="s">
        <v>0</v>
      </c>
      <c r="S13" s="26" t="s">
        <v>0</v>
      </c>
      <c r="T13" s="8" t="s">
        <v>0</v>
      </c>
      <c r="U13" s="8" t="s">
        <v>0</v>
      </c>
      <c r="V13" s="24" t="s">
        <v>0</v>
      </c>
      <c r="W13" s="24" t="s">
        <v>0</v>
      </c>
      <c r="X13" s="8" t="s">
        <v>0</v>
      </c>
      <c r="Y13" s="25" t="s">
        <v>0</v>
      </c>
      <c r="Z13" s="26" t="s">
        <v>0</v>
      </c>
      <c r="AA13" s="8" t="s">
        <v>0</v>
      </c>
      <c r="AB13" s="8" t="s">
        <v>0</v>
      </c>
      <c r="AC13" s="24" t="s">
        <v>0</v>
      </c>
      <c r="AD13" s="24" t="s">
        <v>0</v>
      </c>
      <c r="AE13" s="8" t="s">
        <v>0</v>
      </c>
      <c r="AF13" s="8" t="s">
        <v>0</v>
      </c>
    </row>
    <row r="14" spans="2:32">
      <c r="B14" s="133"/>
      <c r="C14" s="83" t="s">
        <v>105</v>
      </c>
      <c r="D14" s="86"/>
      <c r="E14" s="7" t="s">
        <v>0</v>
      </c>
      <c r="F14" s="8" t="s">
        <v>0</v>
      </c>
      <c r="G14" s="8" t="s">
        <v>0</v>
      </c>
      <c r="H14" s="24" t="s">
        <v>0</v>
      </c>
      <c r="I14" s="24" t="s">
        <v>0</v>
      </c>
      <c r="J14" s="8" t="s">
        <v>0</v>
      </c>
      <c r="K14" s="25" t="s">
        <v>0</v>
      </c>
      <c r="L14" s="26" t="s">
        <v>0</v>
      </c>
      <c r="M14" s="8" t="s">
        <v>0</v>
      </c>
      <c r="N14" s="8" t="s">
        <v>0</v>
      </c>
      <c r="O14" s="24" t="s">
        <v>0</v>
      </c>
      <c r="P14" s="24" t="s">
        <v>0</v>
      </c>
      <c r="Q14" s="8" t="s">
        <v>0</v>
      </c>
      <c r="R14" s="25" t="s">
        <v>0</v>
      </c>
      <c r="S14" s="26" t="s">
        <v>0</v>
      </c>
      <c r="T14" s="8" t="s">
        <v>0</v>
      </c>
      <c r="U14" s="8" t="s">
        <v>0</v>
      </c>
      <c r="V14" s="24" t="s">
        <v>0</v>
      </c>
      <c r="W14" s="24" t="s">
        <v>0</v>
      </c>
      <c r="X14" s="8" t="s">
        <v>0</v>
      </c>
      <c r="Y14" s="25" t="s">
        <v>0</v>
      </c>
      <c r="Z14" s="26" t="s">
        <v>0</v>
      </c>
      <c r="AA14" s="8" t="s">
        <v>0</v>
      </c>
      <c r="AB14" s="8" t="s">
        <v>0</v>
      </c>
      <c r="AC14" s="24" t="s">
        <v>0</v>
      </c>
      <c r="AD14" s="24" t="s">
        <v>0</v>
      </c>
      <c r="AE14" s="8" t="s">
        <v>0</v>
      </c>
      <c r="AF14" s="8" t="s">
        <v>0</v>
      </c>
    </row>
    <row r="15" spans="2:32">
      <c r="B15" s="133"/>
      <c r="C15" s="83" t="s">
        <v>104</v>
      </c>
      <c r="D15" s="87"/>
      <c r="E15" s="7" t="s">
        <v>0</v>
      </c>
      <c r="F15" s="8" t="s">
        <v>0</v>
      </c>
      <c r="G15" s="8" t="s">
        <v>0</v>
      </c>
      <c r="H15" s="24" t="s">
        <v>0</v>
      </c>
      <c r="I15" s="24" t="s">
        <v>0</v>
      </c>
      <c r="J15" s="8" t="s">
        <v>0</v>
      </c>
      <c r="K15" s="25" t="s">
        <v>0</v>
      </c>
      <c r="L15" s="26" t="s">
        <v>0</v>
      </c>
      <c r="M15" s="8" t="s">
        <v>0</v>
      </c>
      <c r="N15" s="8" t="s">
        <v>0</v>
      </c>
      <c r="O15" s="24" t="s">
        <v>0</v>
      </c>
      <c r="P15" s="24" t="s">
        <v>0</v>
      </c>
      <c r="Q15" s="8" t="s">
        <v>0</v>
      </c>
      <c r="R15" s="25" t="s">
        <v>0</v>
      </c>
      <c r="S15" s="26" t="s">
        <v>0</v>
      </c>
      <c r="T15" s="8" t="s">
        <v>0</v>
      </c>
      <c r="U15" s="8" t="s">
        <v>0</v>
      </c>
      <c r="V15" s="24" t="s">
        <v>0</v>
      </c>
      <c r="W15" s="24" t="s">
        <v>0</v>
      </c>
      <c r="X15" s="8" t="s">
        <v>0</v>
      </c>
      <c r="Y15" s="25" t="s">
        <v>0</v>
      </c>
      <c r="Z15" s="26" t="s">
        <v>0</v>
      </c>
      <c r="AA15" s="8" t="s">
        <v>0</v>
      </c>
      <c r="AB15" s="8" t="s">
        <v>0</v>
      </c>
      <c r="AC15" s="24" t="s">
        <v>0</v>
      </c>
      <c r="AD15" s="24" t="s">
        <v>0</v>
      </c>
      <c r="AE15" s="8" t="s">
        <v>0</v>
      </c>
      <c r="AF15" s="8" t="s">
        <v>0</v>
      </c>
    </row>
    <row r="16" spans="2:32">
      <c r="B16" s="133"/>
      <c r="C16" s="132" t="s">
        <v>65</v>
      </c>
      <c r="D16" s="83" t="s">
        <v>57</v>
      </c>
      <c r="E16" s="7" t="s">
        <v>0</v>
      </c>
      <c r="F16" s="8" t="s">
        <v>0</v>
      </c>
      <c r="G16" s="8" t="s">
        <v>0</v>
      </c>
      <c r="H16" s="24" t="s">
        <v>0</v>
      </c>
      <c r="I16" s="24" t="s">
        <v>0</v>
      </c>
      <c r="J16" s="8" t="s">
        <v>0</v>
      </c>
      <c r="K16" s="25" t="s">
        <v>0</v>
      </c>
      <c r="L16" s="26" t="s">
        <v>0</v>
      </c>
      <c r="M16" s="8" t="s">
        <v>0</v>
      </c>
      <c r="N16" s="8" t="s">
        <v>0</v>
      </c>
      <c r="O16" s="24" t="s">
        <v>0</v>
      </c>
      <c r="P16" s="24" t="s">
        <v>0</v>
      </c>
      <c r="Q16" s="8" t="s">
        <v>0</v>
      </c>
      <c r="R16" s="25" t="s">
        <v>0</v>
      </c>
      <c r="S16" s="26" t="s">
        <v>0</v>
      </c>
      <c r="T16" s="8" t="s">
        <v>0</v>
      </c>
      <c r="U16" s="8" t="s">
        <v>0</v>
      </c>
      <c r="V16" s="24" t="s">
        <v>0</v>
      </c>
      <c r="W16" s="24" t="s">
        <v>0</v>
      </c>
      <c r="X16" s="8" t="s">
        <v>0</v>
      </c>
      <c r="Y16" s="25" t="s">
        <v>0</v>
      </c>
      <c r="Z16" s="26" t="s">
        <v>0</v>
      </c>
      <c r="AA16" s="8" t="s">
        <v>0</v>
      </c>
      <c r="AB16" s="8" t="s">
        <v>0</v>
      </c>
      <c r="AC16" s="24" t="s">
        <v>0</v>
      </c>
      <c r="AD16" s="24" t="s">
        <v>0</v>
      </c>
      <c r="AE16" s="8" t="s">
        <v>0</v>
      </c>
      <c r="AF16" s="8" t="s">
        <v>0</v>
      </c>
    </row>
    <row r="17" spans="2:32">
      <c r="B17" s="133"/>
      <c r="C17" s="134"/>
      <c r="D17" s="83" t="s">
        <v>58</v>
      </c>
      <c r="E17" s="7" t="s">
        <v>0</v>
      </c>
      <c r="F17" s="8" t="s">
        <v>0</v>
      </c>
      <c r="G17" s="8" t="s">
        <v>0</v>
      </c>
      <c r="H17" s="24" t="s">
        <v>0</v>
      </c>
      <c r="I17" s="24" t="s">
        <v>0</v>
      </c>
      <c r="J17" s="8" t="s">
        <v>0</v>
      </c>
      <c r="K17" s="25" t="s">
        <v>0</v>
      </c>
      <c r="L17" s="26" t="s">
        <v>0</v>
      </c>
      <c r="M17" s="8" t="s">
        <v>0</v>
      </c>
      <c r="N17" s="8" t="s">
        <v>0</v>
      </c>
      <c r="O17" s="24" t="s">
        <v>0</v>
      </c>
      <c r="P17" s="24" t="s">
        <v>0</v>
      </c>
      <c r="Q17" s="8" t="s">
        <v>0</v>
      </c>
      <c r="R17" s="25" t="s">
        <v>0</v>
      </c>
      <c r="S17" s="26" t="s">
        <v>0</v>
      </c>
      <c r="T17" s="8" t="s">
        <v>0</v>
      </c>
      <c r="U17" s="8" t="s">
        <v>0</v>
      </c>
      <c r="V17" s="24" t="s">
        <v>0</v>
      </c>
      <c r="W17" s="24" t="s">
        <v>0</v>
      </c>
      <c r="X17" s="8" t="s">
        <v>0</v>
      </c>
      <c r="Y17" s="25" t="s">
        <v>0</v>
      </c>
      <c r="Z17" s="26" t="s">
        <v>0</v>
      </c>
      <c r="AA17" s="8" t="s">
        <v>0</v>
      </c>
      <c r="AB17" s="8" t="s">
        <v>0</v>
      </c>
      <c r="AC17" s="24" t="s">
        <v>0</v>
      </c>
      <c r="AD17" s="24" t="s">
        <v>0</v>
      </c>
      <c r="AE17" s="8" t="s">
        <v>0</v>
      </c>
      <c r="AF17" s="8" t="s">
        <v>0</v>
      </c>
    </row>
    <row r="18" spans="2:32">
      <c r="B18" s="133"/>
      <c r="C18" s="83" t="s">
        <v>59</v>
      </c>
      <c r="D18" s="86"/>
      <c r="E18" s="7" t="s">
        <v>0</v>
      </c>
      <c r="F18" s="8" t="s">
        <v>0</v>
      </c>
      <c r="G18" s="8" t="s">
        <v>0</v>
      </c>
      <c r="H18" s="24" t="s">
        <v>0</v>
      </c>
      <c r="I18" s="24" t="s">
        <v>0</v>
      </c>
      <c r="J18" s="8" t="s">
        <v>0</v>
      </c>
      <c r="K18" s="25" t="s">
        <v>0</v>
      </c>
      <c r="L18" s="26" t="s">
        <v>0</v>
      </c>
      <c r="M18" s="8" t="s">
        <v>0</v>
      </c>
      <c r="N18" s="8" t="s">
        <v>0</v>
      </c>
      <c r="O18" s="24" t="s">
        <v>0</v>
      </c>
      <c r="P18" s="24" t="s">
        <v>0</v>
      </c>
      <c r="Q18" s="8" t="s">
        <v>0</v>
      </c>
      <c r="R18" s="25" t="s">
        <v>0</v>
      </c>
      <c r="S18" s="26" t="s">
        <v>0</v>
      </c>
      <c r="T18" s="8" t="s">
        <v>0</v>
      </c>
      <c r="U18" s="8" t="s">
        <v>0</v>
      </c>
      <c r="V18" s="24" t="s">
        <v>0</v>
      </c>
      <c r="W18" s="24" t="s">
        <v>0</v>
      </c>
      <c r="X18" s="8" t="s">
        <v>0</v>
      </c>
      <c r="Y18" s="25" t="s">
        <v>0</v>
      </c>
      <c r="Z18" s="26" t="s">
        <v>0</v>
      </c>
      <c r="AA18" s="8" t="s">
        <v>0</v>
      </c>
      <c r="AB18" s="8" t="s">
        <v>0</v>
      </c>
      <c r="AC18" s="24" t="s">
        <v>0</v>
      </c>
      <c r="AD18" s="24" t="s">
        <v>0</v>
      </c>
      <c r="AE18" s="8" t="s">
        <v>0</v>
      </c>
      <c r="AF18" s="8" t="s">
        <v>0</v>
      </c>
    </row>
    <row r="19" spans="2:32">
      <c r="B19" s="133"/>
      <c r="C19" s="83" t="s">
        <v>72</v>
      </c>
      <c r="D19" s="86"/>
      <c r="E19" s="7" t="s">
        <v>0</v>
      </c>
      <c r="F19" s="8" t="s">
        <v>0</v>
      </c>
      <c r="G19" s="8" t="s">
        <v>0</v>
      </c>
      <c r="H19" s="24" t="s">
        <v>0</v>
      </c>
      <c r="I19" s="24" t="s">
        <v>0</v>
      </c>
      <c r="J19" s="8" t="s">
        <v>0</v>
      </c>
      <c r="K19" s="25" t="s">
        <v>0</v>
      </c>
      <c r="L19" s="26" t="s">
        <v>0</v>
      </c>
      <c r="M19" s="8" t="s">
        <v>0</v>
      </c>
      <c r="N19" s="8" t="s">
        <v>0</v>
      </c>
      <c r="O19" s="24" t="s">
        <v>0</v>
      </c>
      <c r="P19" s="24" t="s">
        <v>0</v>
      </c>
      <c r="Q19" s="8" t="s">
        <v>0</v>
      </c>
      <c r="R19" s="25" t="s">
        <v>0</v>
      </c>
      <c r="S19" s="26" t="s">
        <v>0</v>
      </c>
      <c r="T19" s="8" t="s">
        <v>0</v>
      </c>
      <c r="U19" s="8" t="s">
        <v>0</v>
      </c>
      <c r="V19" s="24" t="s">
        <v>0</v>
      </c>
      <c r="W19" s="24" t="s">
        <v>0</v>
      </c>
      <c r="X19" s="8" t="s">
        <v>0</v>
      </c>
      <c r="Y19" s="25" t="s">
        <v>0</v>
      </c>
      <c r="Z19" s="26" t="s">
        <v>0</v>
      </c>
      <c r="AA19" s="8" t="s">
        <v>0</v>
      </c>
      <c r="AB19" s="8" t="s">
        <v>0</v>
      </c>
      <c r="AC19" s="24" t="s">
        <v>0</v>
      </c>
      <c r="AD19" s="24" t="s">
        <v>0</v>
      </c>
      <c r="AE19" s="8" t="s">
        <v>0</v>
      </c>
      <c r="AF19" s="8" t="s">
        <v>0</v>
      </c>
    </row>
    <row r="20" spans="2:32">
      <c r="B20" s="133"/>
      <c r="C20" s="132" t="s">
        <v>66</v>
      </c>
      <c r="D20" s="83" t="s">
        <v>60</v>
      </c>
      <c r="E20" s="7" t="s">
        <v>0</v>
      </c>
      <c r="F20" s="8" t="s">
        <v>0</v>
      </c>
      <c r="G20" s="8" t="s">
        <v>0</v>
      </c>
      <c r="H20" s="24" t="s">
        <v>0</v>
      </c>
      <c r="I20" s="24" t="s">
        <v>0</v>
      </c>
      <c r="J20" s="8" t="s">
        <v>0</v>
      </c>
      <c r="K20" s="25" t="s">
        <v>0</v>
      </c>
      <c r="L20" s="26" t="s">
        <v>0</v>
      </c>
      <c r="M20" s="8" t="s">
        <v>0</v>
      </c>
      <c r="N20" s="8" t="s">
        <v>0</v>
      </c>
      <c r="O20" s="24" t="s">
        <v>0</v>
      </c>
      <c r="P20" s="24" t="s">
        <v>0</v>
      </c>
      <c r="Q20" s="8" t="s">
        <v>0</v>
      </c>
      <c r="R20" s="25" t="s">
        <v>0</v>
      </c>
      <c r="S20" s="26" t="s">
        <v>0</v>
      </c>
      <c r="T20" s="8" t="s">
        <v>0</v>
      </c>
      <c r="U20" s="8" t="s">
        <v>0</v>
      </c>
      <c r="V20" s="24" t="s">
        <v>0</v>
      </c>
      <c r="W20" s="24" t="s">
        <v>0</v>
      </c>
      <c r="X20" s="8" t="s">
        <v>0</v>
      </c>
      <c r="Y20" s="25" t="s">
        <v>0</v>
      </c>
      <c r="Z20" s="26" t="s">
        <v>0</v>
      </c>
      <c r="AA20" s="8" t="s">
        <v>0</v>
      </c>
      <c r="AB20" s="8" t="s">
        <v>0</v>
      </c>
      <c r="AC20" s="24" t="s">
        <v>0</v>
      </c>
      <c r="AD20" s="24" t="s">
        <v>0</v>
      </c>
      <c r="AE20" s="8" t="s">
        <v>0</v>
      </c>
      <c r="AF20" s="8" t="s">
        <v>0</v>
      </c>
    </row>
    <row r="21" spans="2:32" ht="15.6" thickBot="1">
      <c r="B21" s="135"/>
      <c r="C21" s="135"/>
      <c r="D21" s="88" t="s">
        <v>61</v>
      </c>
      <c r="E21" s="30" t="s">
        <v>0</v>
      </c>
      <c r="F21" s="31" t="s">
        <v>0</v>
      </c>
      <c r="G21" s="31" t="s">
        <v>0</v>
      </c>
      <c r="H21" s="29" t="s">
        <v>0</v>
      </c>
      <c r="I21" s="29" t="s">
        <v>0</v>
      </c>
      <c r="J21" s="31" t="s">
        <v>0</v>
      </c>
      <c r="K21" s="32" t="s">
        <v>0</v>
      </c>
      <c r="L21" s="33" t="s">
        <v>0</v>
      </c>
      <c r="M21" s="31" t="s">
        <v>0</v>
      </c>
      <c r="N21" s="31" t="s">
        <v>0</v>
      </c>
      <c r="O21" s="29" t="s">
        <v>0</v>
      </c>
      <c r="P21" s="29" t="s">
        <v>0</v>
      </c>
      <c r="Q21" s="31" t="s">
        <v>0</v>
      </c>
      <c r="R21" s="32" t="s">
        <v>0</v>
      </c>
      <c r="S21" s="33" t="s">
        <v>0</v>
      </c>
      <c r="T21" s="31" t="s">
        <v>0</v>
      </c>
      <c r="U21" s="31" t="s">
        <v>0</v>
      </c>
      <c r="V21" s="29" t="s">
        <v>0</v>
      </c>
      <c r="W21" s="29" t="s">
        <v>0</v>
      </c>
      <c r="X21" s="31" t="s">
        <v>0</v>
      </c>
      <c r="Y21" s="32" t="s">
        <v>0</v>
      </c>
      <c r="Z21" s="33" t="s">
        <v>0</v>
      </c>
      <c r="AA21" s="31" t="s">
        <v>0</v>
      </c>
      <c r="AB21" s="31" t="s">
        <v>0</v>
      </c>
      <c r="AC21" s="29" t="s">
        <v>0</v>
      </c>
      <c r="AD21" s="29" t="s">
        <v>0</v>
      </c>
      <c r="AE21" s="31" t="s">
        <v>0</v>
      </c>
      <c r="AF21" s="31" t="s">
        <v>0</v>
      </c>
    </row>
    <row r="22" spans="2:32" ht="15.6" thickTop="1">
      <c r="B22" s="136" t="s">
        <v>139</v>
      </c>
      <c r="C22" s="136" t="s">
        <v>103</v>
      </c>
      <c r="D22" s="89" t="s">
        <v>101</v>
      </c>
      <c r="E22" s="34"/>
      <c r="F22" s="35"/>
      <c r="G22" s="35"/>
      <c r="H22" s="36"/>
      <c r="I22" s="36"/>
      <c r="J22" s="35"/>
      <c r="K22" s="37"/>
      <c r="L22" s="38"/>
      <c r="M22" s="35"/>
      <c r="N22" s="35"/>
      <c r="O22" s="36"/>
      <c r="P22" s="36"/>
      <c r="Q22" s="35"/>
      <c r="R22" s="37"/>
      <c r="S22" s="38"/>
      <c r="T22" s="35"/>
      <c r="U22" s="35"/>
      <c r="V22" s="36"/>
      <c r="W22" s="36"/>
      <c r="X22" s="35"/>
      <c r="Y22" s="37"/>
      <c r="Z22" s="38"/>
      <c r="AA22" s="35"/>
      <c r="AB22" s="35"/>
      <c r="AC22" s="36"/>
      <c r="AD22" s="36"/>
      <c r="AE22" s="35"/>
      <c r="AF22" s="35"/>
    </row>
    <row r="23" spans="2:32">
      <c r="B23" s="133"/>
      <c r="C23" s="133"/>
      <c r="D23" s="83" t="s">
        <v>50</v>
      </c>
      <c r="E23" s="9"/>
      <c r="F23" s="10"/>
      <c r="G23" s="10"/>
      <c r="H23" s="28"/>
      <c r="I23" s="28"/>
      <c r="J23" s="10"/>
      <c r="K23" s="39"/>
      <c r="L23" s="40"/>
      <c r="M23" s="10"/>
      <c r="N23" s="10"/>
      <c r="O23" s="28"/>
      <c r="P23" s="28"/>
      <c r="Q23" s="10"/>
      <c r="R23" s="39"/>
      <c r="S23" s="40"/>
      <c r="T23" s="10"/>
      <c r="U23" s="10"/>
      <c r="V23" s="28"/>
      <c r="W23" s="28"/>
      <c r="X23" s="10"/>
      <c r="Y23" s="39"/>
      <c r="Z23" s="40"/>
      <c r="AA23" s="10"/>
      <c r="AB23" s="10"/>
      <c r="AC23" s="28"/>
      <c r="AD23" s="28"/>
      <c r="AE23" s="10"/>
      <c r="AF23" s="10"/>
    </row>
    <row r="24" spans="2:32">
      <c r="B24" s="133"/>
      <c r="C24" s="133"/>
      <c r="D24" s="83" t="s">
        <v>51</v>
      </c>
      <c r="E24" s="9"/>
      <c r="F24" s="10"/>
      <c r="G24" s="10"/>
      <c r="H24" s="28"/>
      <c r="I24" s="28"/>
      <c r="J24" s="10"/>
      <c r="K24" s="39"/>
      <c r="L24" s="40"/>
      <c r="M24" s="10"/>
      <c r="N24" s="10"/>
      <c r="O24" s="28"/>
      <c r="P24" s="28"/>
      <c r="Q24" s="10"/>
      <c r="R24" s="39"/>
      <c r="S24" s="40"/>
      <c r="T24" s="10"/>
      <c r="U24" s="10"/>
      <c r="V24" s="28"/>
      <c r="W24" s="28"/>
      <c r="X24" s="10"/>
      <c r="Y24" s="39"/>
      <c r="Z24" s="40"/>
      <c r="AA24" s="10"/>
      <c r="AB24" s="10"/>
      <c r="AC24" s="28"/>
      <c r="AD24" s="28"/>
      <c r="AE24" s="10"/>
      <c r="AF24" s="10"/>
    </row>
    <row r="25" spans="2:32">
      <c r="B25" s="133"/>
      <c r="C25" s="133"/>
      <c r="D25" s="83" t="s">
        <v>52</v>
      </c>
      <c r="E25" s="7" t="s">
        <v>0</v>
      </c>
      <c r="F25" s="8" t="s">
        <v>0</v>
      </c>
      <c r="G25" s="8" t="s">
        <v>0</v>
      </c>
      <c r="H25" s="24" t="s">
        <v>0</v>
      </c>
      <c r="I25" s="24" t="s">
        <v>0</v>
      </c>
      <c r="J25" s="8" t="s">
        <v>0</v>
      </c>
      <c r="K25" s="25" t="s">
        <v>0</v>
      </c>
      <c r="L25" s="26" t="s">
        <v>0</v>
      </c>
      <c r="M25" s="8" t="s">
        <v>0</v>
      </c>
      <c r="N25" s="8" t="s">
        <v>0</v>
      </c>
      <c r="O25" s="24" t="s">
        <v>0</v>
      </c>
      <c r="P25" s="24" t="s">
        <v>0</v>
      </c>
      <c r="Q25" s="8" t="s">
        <v>0</v>
      </c>
      <c r="R25" s="25" t="s">
        <v>0</v>
      </c>
      <c r="S25" s="26" t="s">
        <v>0</v>
      </c>
      <c r="T25" s="8" t="s">
        <v>0</v>
      </c>
      <c r="U25" s="8" t="s">
        <v>0</v>
      </c>
      <c r="V25" s="24" t="s">
        <v>0</v>
      </c>
      <c r="W25" s="24" t="s">
        <v>0</v>
      </c>
      <c r="X25" s="8" t="s">
        <v>0</v>
      </c>
      <c r="Y25" s="25" t="s">
        <v>0</v>
      </c>
      <c r="Z25" s="26" t="s">
        <v>0</v>
      </c>
      <c r="AA25" s="8" t="s">
        <v>0</v>
      </c>
      <c r="AB25" s="8" t="s">
        <v>0</v>
      </c>
      <c r="AC25" s="24" t="s">
        <v>0</v>
      </c>
      <c r="AD25" s="24" t="s">
        <v>0</v>
      </c>
      <c r="AE25" s="8" t="s">
        <v>0</v>
      </c>
      <c r="AF25" s="8" t="s">
        <v>0</v>
      </c>
    </row>
    <row r="26" spans="2:32">
      <c r="B26" s="133"/>
      <c r="C26" s="133"/>
      <c r="D26" s="83" t="s">
        <v>53</v>
      </c>
      <c r="E26" s="7" t="s">
        <v>0</v>
      </c>
      <c r="F26" s="8" t="s">
        <v>0</v>
      </c>
      <c r="G26" s="8" t="s">
        <v>0</v>
      </c>
      <c r="H26" s="24" t="s">
        <v>0</v>
      </c>
      <c r="I26" s="24" t="s">
        <v>0</v>
      </c>
      <c r="J26" s="8" t="s">
        <v>0</v>
      </c>
      <c r="K26" s="25" t="s">
        <v>0</v>
      </c>
      <c r="L26" s="26" t="s">
        <v>0</v>
      </c>
      <c r="M26" s="8" t="s">
        <v>0</v>
      </c>
      <c r="N26" s="8" t="s">
        <v>0</v>
      </c>
      <c r="O26" s="24" t="s">
        <v>0</v>
      </c>
      <c r="P26" s="24" t="s">
        <v>0</v>
      </c>
      <c r="Q26" s="8" t="s">
        <v>0</v>
      </c>
      <c r="R26" s="25" t="s">
        <v>0</v>
      </c>
      <c r="S26" s="26" t="s">
        <v>0</v>
      </c>
      <c r="T26" s="8" t="s">
        <v>0</v>
      </c>
      <c r="U26" s="8" t="s">
        <v>0</v>
      </c>
      <c r="V26" s="24" t="s">
        <v>0</v>
      </c>
      <c r="W26" s="24" t="s">
        <v>0</v>
      </c>
      <c r="X26" s="8" t="s">
        <v>0</v>
      </c>
      <c r="Y26" s="25" t="s">
        <v>0</v>
      </c>
      <c r="Z26" s="26" t="s">
        <v>0</v>
      </c>
      <c r="AA26" s="8" t="s">
        <v>0</v>
      </c>
      <c r="AB26" s="8" t="s">
        <v>0</v>
      </c>
      <c r="AC26" s="24" t="s">
        <v>0</v>
      </c>
      <c r="AD26" s="24" t="s">
        <v>0</v>
      </c>
      <c r="AE26" s="8" t="s">
        <v>0</v>
      </c>
      <c r="AF26" s="8" t="s">
        <v>0</v>
      </c>
    </row>
    <row r="27" spans="2:32">
      <c r="B27" s="133"/>
      <c r="C27" s="134"/>
      <c r="D27" s="83" t="s">
        <v>54</v>
      </c>
      <c r="E27" s="7" t="s">
        <v>0</v>
      </c>
      <c r="F27" s="8" t="s">
        <v>0</v>
      </c>
      <c r="G27" s="8" t="s">
        <v>0</v>
      </c>
      <c r="H27" s="24" t="s">
        <v>0</v>
      </c>
      <c r="I27" s="24" t="s">
        <v>0</v>
      </c>
      <c r="J27" s="8" t="s">
        <v>0</v>
      </c>
      <c r="K27" s="25" t="s">
        <v>0</v>
      </c>
      <c r="L27" s="26" t="s">
        <v>0</v>
      </c>
      <c r="M27" s="8" t="s">
        <v>0</v>
      </c>
      <c r="N27" s="8" t="s">
        <v>0</v>
      </c>
      <c r="O27" s="24" t="s">
        <v>0</v>
      </c>
      <c r="P27" s="24" t="s">
        <v>0</v>
      </c>
      <c r="Q27" s="8" t="s">
        <v>0</v>
      </c>
      <c r="R27" s="25" t="s">
        <v>0</v>
      </c>
      <c r="S27" s="26" t="s">
        <v>0</v>
      </c>
      <c r="T27" s="8" t="s">
        <v>0</v>
      </c>
      <c r="U27" s="8" t="s">
        <v>0</v>
      </c>
      <c r="V27" s="24" t="s">
        <v>0</v>
      </c>
      <c r="W27" s="24" t="s">
        <v>0</v>
      </c>
      <c r="X27" s="8" t="s">
        <v>0</v>
      </c>
      <c r="Y27" s="25" t="s">
        <v>0</v>
      </c>
      <c r="Z27" s="26" t="s">
        <v>0</v>
      </c>
      <c r="AA27" s="8" t="s">
        <v>0</v>
      </c>
      <c r="AB27" s="8" t="s">
        <v>0</v>
      </c>
      <c r="AC27" s="24" t="s">
        <v>0</v>
      </c>
      <c r="AD27" s="24" t="s">
        <v>0</v>
      </c>
      <c r="AE27" s="8" t="s">
        <v>0</v>
      </c>
      <c r="AF27" s="8" t="s">
        <v>0</v>
      </c>
    </row>
    <row r="28" spans="2:32">
      <c r="B28" s="133"/>
      <c r="C28" s="132" t="s">
        <v>64</v>
      </c>
      <c r="D28" s="83" t="s">
        <v>55</v>
      </c>
      <c r="E28" s="7" t="s">
        <v>0</v>
      </c>
      <c r="F28" s="8" t="s">
        <v>0</v>
      </c>
      <c r="G28" s="8" t="s">
        <v>0</v>
      </c>
      <c r="H28" s="24" t="s">
        <v>0</v>
      </c>
      <c r="I28" s="24" t="s">
        <v>0</v>
      </c>
      <c r="J28" s="8" t="s">
        <v>0</v>
      </c>
      <c r="K28" s="25" t="s">
        <v>0</v>
      </c>
      <c r="L28" s="26" t="s">
        <v>0</v>
      </c>
      <c r="M28" s="8" t="s">
        <v>0</v>
      </c>
      <c r="N28" s="8" t="s">
        <v>0</v>
      </c>
      <c r="O28" s="24" t="s">
        <v>0</v>
      </c>
      <c r="P28" s="24" t="s">
        <v>0</v>
      </c>
      <c r="Q28" s="8" t="s">
        <v>0</v>
      </c>
      <c r="R28" s="25" t="s">
        <v>0</v>
      </c>
      <c r="S28" s="26" t="s">
        <v>0</v>
      </c>
      <c r="T28" s="8" t="s">
        <v>0</v>
      </c>
      <c r="U28" s="8" t="s">
        <v>0</v>
      </c>
      <c r="V28" s="24" t="s">
        <v>0</v>
      </c>
      <c r="W28" s="24" t="s">
        <v>0</v>
      </c>
      <c r="X28" s="8" t="s">
        <v>0</v>
      </c>
      <c r="Y28" s="25" t="s">
        <v>0</v>
      </c>
      <c r="Z28" s="26" t="s">
        <v>0</v>
      </c>
      <c r="AA28" s="8" t="s">
        <v>0</v>
      </c>
      <c r="AB28" s="8" t="s">
        <v>0</v>
      </c>
      <c r="AC28" s="24" t="s">
        <v>0</v>
      </c>
      <c r="AD28" s="24" t="s">
        <v>0</v>
      </c>
      <c r="AE28" s="8" t="s">
        <v>0</v>
      </c>
      <c r="AF28" s="8" t="s">
        <v>0</v>
      </c>
    </row>
    <row r="29" spans="2:32">
      <c r="B29" s="133"/>
      <c r="C29" s="134"/>
      <c r="D29" s="83" t="s">
        <v>56</v>
      </c>
      <c r="E29" s="7" t="s">
        <v>0</v>
      </c>
      <c r="F29" s="8" t="s">
        <v>0</v>
      </c>
      <c r="G29" s="8" t="s">
        <v>0</v>
      </c>
      <c r="H29" s="24" t="s">
        <v>0</v>
      </c>
      <c r="I29" s="24" t="s">
        <v>0</v>
      </c>
      <c r="J29" s="8" t="s">
        <v>0</v>
      </c>
      <c r="K29" s="25" t="s">
        <v>0</v>
      </c>
      <c r="L29" s="26" t="s">
        <v>0</v>
      </c>
      <c r="M29" s="8" t="s">
        <v>0</v>
      </c>
      <c r="N29" s="8" t="s">
        <v>0</v>
      </c>
      <c r="O29" s="24" t="s">
        <v>0</v>
      </c>
      <c r="P29" s="24" t="s">
        <v>0</v>
      </c>
      <c r="Q29" s="8" t="s">
        <v>0</v>
      </c>
      <c r="R29" s="25" t="s">
        <v>0</v>
      </c>
      <c r="S29" s="26" t="s">
        <v>0</v>
      </c>
      <c r="T29" s="8" t="s">
        <v>0</v>
      </c>
      <c r="U29" s="8" t="s">
        <v>0</v>
      </c>
      <c r="V29" s="24" t="s">
        <v>0</v>
      </c>
      <c r="W29" s="24" t="s">
        <v>0</v>
      </c>
      <c r="X29" s="8" t="s">
        <v>0</v>
      </c>
      <c r="Y29" s="25" t="s">
        <v>0</v>
      </c>
      <c r="Z29" s="26" t="s">
        <v>0</v>
      </c>
      <c r="AA29" s="8" t="s">
        <v>0</v>
      </c>
      <c r="AB29" s="8" t="s">
        <v>0</v>
      </c>
      <c r="AC29" s="24" t="s">
        <v>0</v>
      </c>
      <c r="AD29" s="24" t="s">
        <v>0</v>
      </c>
      <c r="AE29" s="8" t="s">
        <v>0</v>
      </c>
      <c r="AF29" s="8" t="s">
        <v>0</v>
      </c>
    </row>
    <row r="30" spans="2:32">
      <c r="B30" s="133"/>
      <c r="C30" s="83" t="s">
        <v>105</v>
      </c>
      <c r="D30" s="86"/>
      <c r="E30" s="7" t="s">
        <v>0</v>
      </c>
      <c r="F30" s="8" t="s">
        <v>0</v>
      </c>
      <c r="G30" s="8" t="s">
        <v>0</v>
      </c>
      <c r="H30" s="24" t="s">
        <v>0</v>
      </c>
      <c r="I30" s="24" t="s">
        <v>0</v>
      </c>
      <c r="J30" s="8" t="s">
        <v>0</v>
      </c>
      <c r="K30" s="25" t="s">
        <v>0</v>
      </c>
      <c r="L30" s="26" t="s">
        <v>0</v>
      </c>
      <c r="M30" s="8" t="s">
        <v>0</v>
      </c>
      <c r="N30" s="8" t="s">
        <v>0</v>
      </c>
      <c r="O30" s="24" t="s">
        <v>0</v>
      </c>
      <c r="P30" s="24" t="s">
        <v>0</v>
      </c>
      <c r="Q30" s="8" t="s">
        <v>0</v>
      </c>
      <c r="R30" s="25" t="s">
        <v>0</v>
      </c>
      <c r="S30" s="26" t="s">
        <v>0</v>
      </c>
      <c r="T30" s="8" t="s">
        <v>0</v>
      </c>
      <c r="U30" s="8" t="s">
        <v>0</v>
      </c>
      <c r="V30" s="24" t="s">
        <v>0</v>
      </c>
      <c r="W30" s="24" t="s">
        <v>0</v>
      </c>
      <c r="X30" s="8" t="s">
        <v>0</v>
      </c>
      <c r="Y30" s="25" t="s">
        <v>0</v>
      </c>
      <c r="Z30" s="26" t="s">
        <v>0</v>
      </c>
      <c r="AA30" s="8" t="s">
        <v>0</v>
      </c>
      <c r="AB30" s="8" t="s">
        <v>0</v>
      </c>
      <c r="AC30" s="24" t="s">
        <v>0</v>
      </c>
      <c r="AD30" s="24" t="s">
        <v>0</v>
      </c>
      <c r="AE30" s="8" t="s">
        <v>0</v>
      </c>
      <c r="AF30" s="8" t="s">
        <v>0</v>
      </c>
    </row>
    <row r="31" spans="2:32">
      <c r="B31" s="133"/>
      <c r="C31" s="83" t="s">
        <v>104</v>
      </c>
      <c r="D31" s="87"/>
      <c r="E31" s="7" t="s">
        <v>0</v>
      </c>
      <c r="F31" s="8" t="s">
        <v>0</v>
      </c>
      <c r="G31" s="8" t="s">
        <v>0</v>
      </c>
      <c r="H31" s="24" t="s">
        <v>0</v>
      </c>
      <c r="I31" s="24" t="s">
        <v>0</v>
      </c>
      <c r="J31" s="8" t="s">
        <v>0</v>
      </c>
      <c r="K31" s="25" t="s">
        <v>0</v>
      </c>
      <c r="L31" s="26" t="s">
        <v>0</v>
      </c>
      <c r="M31" s="8" t="s">
        <v>0</v>
      </c>
      <c r="N31" s="8" t="s">
        <v>0</v>
      </c>
      <c r="O31" s="24" t="s">
        <v>0</v>
      </c>
      <c r="P31" s="24" t="s">
        <v>0</v>
      </c>
      <c r="Q31" s="8" t="s">
        <v>0</v>
      </c>
      <c r="R31" s="25" t="s">
        <v>0</v>
      </c>
      <c r="S31" s="26" t="s">
        <v>0</v>
      </c>
      <c r="T31" s="8" t="s">
        <v>0</v>
      </c>
      <c r="U31" s="8" t="s">
        <v>0</v>
      </c>
      <c r="V31" s="24" t="s">
        <v>0</v>
      </c>
      <c r="W31" s="24" t="s">
        <v>0</v>
      </c>
      <c r="X31" s="8" t="s">
        <v>0</v>
      </c>
      <c r="Y31" s="25" t="s">
        <v>0</v>
      </c>
      <c r="Z31" s="26" t="s">
        <v>0</v>
      </c>
      <c r="AA31" s="8" t="s">
        <v>0</v>
      </c>
      <c r="AB31" s="8" t="s">
        <v>0</v>
      </c>
      <c r="AC31" s="24" t="s">
        <v>0</v>
      </c>
      <c r="AD31" s="24" t="s">
        <v>0</v>
      </c>
      <c r="AE31" s="8" t="s">
        <v>0</v>
      </c>
      <c r="AF31" s="8" t="s">
        <v>0</v>
      </c>
    </row>
    <row r="32" spans="2:32">
      <c r="B32" s="133"/>
      <c r="C32" s="132" t="s">
        <v>65</v>
      </c>
      <c r="D32" s="83" t="s">
        <v>57</v>
      </c>
      <c r="E32" s="7" t="s">
        <v>0</v>
      </c>
      <c r="F32" s="8" t="s">
        <v>0</v>
      </c>
      <c r="G32" s="8" t="s">
        <v>0</v>
      </c>
      <c r="H32" s="24" t="s">
        <v>0</v>
      </c>
      <c r="I32" s="24" t="s">
        <v>0</v>
      </c>
      <c r="J32" s="8" t="s">
        <v>0</v>
      </c>
      <c r="K32" s="25" t="s">
        <v>0</v>
      </c>
      <c r="L32" s="26" t="s">
        <v>0</v>
      </c>
      <c r="M32" s="8" t="s">
        <v>0</v>
      </c>
      <c r="N32" s="8" t="s">
        <v>0</v>
      </c>
      <c r="O32" s="24" t="s">
        <v>0</v>
      </c>
      <c r="P32" s="24" t="s">
        <v>0</v>
      </c>
      <c r="Q32" s="8" t="s">
        <v>0</v>
      </c>
      <c r="R32" s="25" t="s">
        <v>0</v>
      </c>
      <c r="S32" s="26" t="s">
        <v>0</v>
      </c>
      <c r="T32" s="8" t="s">
        <v>0</v>
      </c>
      <c r="U32" s="8" t="s">
        <v>0</v>
      </c>
      <c r="V32" s="24" t="s">
        <v>0</v>
      </c>
      <c r="W32" s="24" t="s">
        <v>0</v>
      </c>
      <c r="X32" s="8" t="s">
        <v>0</v>
      </c>
      <c r="Y32" s="25" t="s">
        <v>0</v>
      </c>
      <c r="Z32" s="26" t="s">
        <v>0</v>
      </c>
      <c r="AA32" s="8" t="s">
        <v>0</v>
      </c>
      <c r="AB32" s="8" t="s">
        <v>0</v>
      </c>
      <c r="AC32" s="24" t="s">
        <v>0</v>
      </c>
      <c r="AD32" s="24" t="s">
        <v>0</v>
      </c>
      <c r="AE32" s="8" t="s">
        <v>0</v>
      </c>
      <c r="AF32" s="8" t="s">
        <v>0</v>
      </c>
    </row>
    <row r="33" spans="2:32">
      <c r="B33" s="133"/>
      <c r="C33" s="134"/>
      <c r="D33" s="83" t="s">
        <v>58</v>
      </c>
      <c r="E33" s="7" t="s">
        <v>0</v>
      </c>
      <c r="F33" s="8" t="s">
        <v>0</v>
      </c>
      <c r="G33" s="8" t="s">
        <v>0</v>
      </c>
      <c r="H33" s="24" t="s">
        <v>0</v>
      </c>
      <c r="I33" s="24" t="s">
        <v>0</v>
      </c>
      <c r="J33" s="8" t="s">
        <v>0</v>
      </c>
      <c r="K33" s="25" t="s">
        <v>0</v>
      </c>
      <c r="L33" s="26" t="s">
        <v>0</v>
      </c>
      <c r="M33" s="8" t="s">
        <v>0</v>
      </c>
      <c r="N33" s="8" t="s">
        <v>0</v>
      </c>
      <c r="O33" s="24" t="s">
        <v>0</v>
      </c>
      <c r="P33" s="24" t="s">
        <v>0</v>
      </c>
      <c r="Q33" s="8" t="s">
        <v>0</v>
      </c>
      <c r="R33" s="25" t="s">
        <v>0</v>
      </c>
      <c r="S33" s="26" t="s">
        <v>0</v>
      </c>
      <c r="T33" s="8" t="s">
        <v>0</v>
      </c>
      <c r="U33" s="8" t="s">
        <v>0</v>
      </c>
      <c r="V33" s="24" t="s">
        <v>0</v>
      </c>
      <c r="W33" s="24" t="s">
        <v>0</v>
      </c>
      <c r="X33" s="8" t="s">
        <v>0</v>
      </c>
      <c r="Y33" s="25" t="s">
        <v>0</v>
      </c>
      <c r="Z33" s="26" t="s">
        <v>0</v>
      </c>
      <c r="AA33" s="8" t="s">
        <v>0</v>
      </c>
      <c r="AB33" s="8" t="s">
        <v>0</v>
      </c>
      <c r="AC33" s="24" t="s">
        <v>0</v>
      </c>
      <c r="AD33" s="24" t="s">
        <v>0</v>
      </c>
      <c r="AE33" s="8" t="s">
        <v>0</v>
      </c>
      <c r="AF33" s="8" t="s">
        <v>0</v>
      </c>
    </row>
    <row r="34" spans="2:32">
      <c r="B34" s="133"/>
      <c r="C34" s="83" t="s">
        <v>59</v>
      </c>
      <c r="D34" s="86"/>
      <c r="E34" s="7" t="s">
        <v>0</v>
      </c>
      <c r="F34" s="8" t="s">
        <v>0</v>
      </c>
      <c r="G34" s="8" t="s">
        <v>0</v>
      </c>
      <c r="H34" s="24" t="s">
        <v>0</v>
      </c>
      <c r="I34" s="24" t="s">
        <v>0</v>
      </c>
      <c r="J34" s="8" t="s">
        <v>0</v>
      </c>
      <c r="K34" s="25" t="s">
        <v>0</v>
      </c>
      <c r="L34" s="26" t="s">
        <v>0</v>
      </c>
      <c r="M34" s="8" t="s">
        <v>0</v>
      </c>
      <c r="N34" s="8" t="s">
        <v>0</v>
      </c>
      <c r="O34" s="24" t="s">
        <v>0</v>
      </c>
      <c r="P34" s="24" t="s">
        <v>0</v>
      </c>
      <c r="Q34" s="8" t="s">
        <v>0</v>
      </c>
      <c r="R34" s="25" t="s">
        <v>0</v>
      </c>
      <c r="S34" s="26" t="s">
        <v>0</v>
      </c>
      <c r="T34" s="8" t="s">
        <v>0</v>
      </c>
      <c r="U34" s="8" t="s">
        <v>0</v>
      </c>
      <c r="V34" s="24" t="s">
        <v>0</v>
      </c>
      <c r="W34" s="24" t="s">
        <v>0</v>
      </c>
      <c r="X34" s="8" t="s">
        <v>0</v>
      </c>
      <c r="Y34" s="25" t="s">
        <v>0</v>
      </c>
      <c r="Z34" s="26" t="s">
        <v>0</v>
      </c>
      <c r="AA34" s="8" t="s">
        <v>0</v>
      </c>
      <c r="AB34" s="8" t="s">
        <v>0</v>
      </c>
      <c r="AC34" s="24" t="s">
        <v>0</v>
      </c>
      <c r="AD34" s="24" t="s">
        <v>0</v>
      </c>
      <c r="AE34" s="8" t="s">
        <v>0</v>
      </c>
      <c r="AF34" s="8" t="s">
        <v>0</v>
      </c>
    </row>
    <row r="35" spans="2:32">
      <c r="B35" s="133"/>
      <c r="C35" s="83" t="s">
        <v>72</v>
      </c>
      <c r="D35" s="86"/>
      <c r="E35" s="7" t="s">
        <v>0</v>
      </c>
      <c r="F35" s="8" t="s">
        <v>0</v>
      </c>
      <c r="G35" s="8" t="s">
        <v>0</v>
      </c>
      <c r="H35" s="24" t="s">
        <v>0</v>
      </c>
      <c r="I35" s="24" t="s">
        <v>0</v>
      </c>
      <c r="J35" s="8" t="s">
        <v>0</v>
      </c>
      <c r="K35" s="25" t="s">
        <v>0</v>
      </c>
      <c r="L35" s="26" t="s">
        <v>0</v>
      </c>
      <c r="M35" s="8" t="s">
        <v>0</v>
      </c>
      <c r="N35" s="8" t="s">
        <v>0</v>
      </c>
      <c r="O35" s="24" t="s">
        <v>0</v>
      </c>
      <c r="P35" s="24" t="s">
        <v>0</v>
      </c>
      <c r="Q35" s="8" t="s">
        <v>0</v>
      </c>
      <c r="R35" s="25" t="s">
        <v>0</v>
      </c>
      <c r="S35" s="26" t="s">
        <v>0</v>
      </c>
      <c r="T35" s="8" t="s">
        <v>0</v>
      </c>
      <c r="U35" s="8" t="s">
        <v>0</v>
      </c>
      <c r="V35" s="24" t="s">
        <v>0</v>
      </c>
      <c r="W35" s="24" t="s">
        <v>0</v>
      </c>
      <c r="X35" s="8" t="s">
        <v>0</v>
      </c>
      <c r="Y35" s="25" t="s">
        <v>0</v>
      </c>
      <c r="Z35" s="26" t="s">
        <v>0</v>
      </c>
      <c r="AA35" s="8" t="s">
        <v>0</v>
      </c>
      <c r="AB35" s="8" t="s">
        <v>0</v>
      </c>
      <c r="AC35" s="24" t="s">
        <v>0</v>
      </c>
      <c r="AD35" s="24" t="s">
        <v>0</v>
      </c>
      <c r="AE35" s="8" t="s">
        <v>0</v>
      </c>
      <c r="AF35" s="8" t="s">
        <v>0</v>
      </c>
    </row>
    <row r="36" spans="2:32">
      <c r="B36" s="133"/>
      <c r="C36" s="132" t="s">
        <v>66</v>
      </c>
      <c r="D36" s="83" t="s">
        <v>60</v>
      </c>
      <c r="E36" s="7" t="s">
        <v>0</v>
      </c>
      <c r="F36" s="8" t="s">
        <v>0</v>
      </c>
      <c r="G36" s="8" t="s">
        <v>0</v>
      </c>
      <c r="H36" s="24" t="s">
        <v>0</v>
      </c>
      <c r="I36" s="24" t="s">
        <v>0</v>
      </c>
      <c r="J36" s="8" t="s">
        <v>0</v>
      </c>
      <c r="K36" s="25" t="s">
        <v>0</v>
      </c>
      <c r="L36" s="26" t="s">
        <v>0</v>
      </c>
      <c r="M36" s="8" t="s">
        <v>0</v>
      </c>
      <c r="N36" s="8" t="s">
        <v>0</v>
      </c>
      <c r="O36" s="24" t="s">
        <v>0</v>
      </c>
      <c r="P36" s="24" t="s">
        <v>0</v>
      </c>
      <c r="Q36" s="8" t="s">
        <v>0</v>
      </c>
      <c r="R36" s="25" t="s">
        <v>0</v>
      </c>
      <c r="S36" s="26" t="s">
        <v>0</v>
      </c>
      <c r="T36" s="8" t="s">
        <v>0</v>
      </c>
      <c r="U36" s="8" t="s">
        <v>0</v>
      </c>
      <c r="V36" s="24" t="s">
        <v>0</v>
      </c>
      <c r="W36" s="24" t="s">
        <v>0</v>
      </c>
      <c r="X36" s="8" t="s">
        <v>0</v>
      </c>
      <c r="Y36" s="25" t="s">
        <v>0</v>
      </c>
      <c r="Z36" s="26" t="s">
        <v>0</v>
      </c>
      <c r="AA36" s="8" t="s">
        <v>0</v>
      </c>
      <c r="AB36" s="8" t="s">
        <v>0</v>
      </c>
      <c r="AC36" s="24" t="s">
        <v>0</v>
      </c>
      <c r="AD36" s="24" t="s">
        <v>0</v>
      </c>
      <c r="AE36" s="8" t="s">
        <v>0</v>
      </c>
      <c r="AF36" s="8" t="s">
        <v>0</v>
      </c>
    </row>
    <row r="37" spans="2:32" ht="15.6" thickBot="1">
      <c r="B37" s="135"/>
      <c r="C37" s="135"/>
      <c r="D37" s="88" t="s">
        <v>61</v>
      </c>
      <c r="E37" s="30" t="s">
        <v>0</v>
      </c>
      <c r="F37" s="31" t="s">
        <v>0</v>
      </c>
      <c r="G37" s="31" t="s">
        <v>0</v>
      </c>
      <c r="H37" s="29" t="s">
        <v>0</v>
      </c>
      <c r="I37" s="29" t="s">
        <v>0</v>
      </c>
      <c r="J37" s="31" t="s">
        <v>0</v>
      </c>
      <c r="K37" s="32" t="s">
        <v>0</v>
      </c>
      <c r="L37" s="33" t="s">
        <v>0</v>
      </c>
      <c r="M37" s="31" t="s">
        <v>0</v>
      </c>
      <c r="N37" s="31" t="s">
        <v>0</v>
      </c>
      <c r="O37" s="29" t="s">
        <v>0</v>
      </c>
      <c r="P37" s="29" t="s">
        <v>0</v>
      </c>
      <c r="Q37" s="31" t="s">
        <v>0</v>
      </c>
      <c r="R37" s="32" t="s">
        <v>0</v>
      </c>
      <c r="S37" s="33" t="s">
        <v>0</v>
      </c>
      <c r="T37" s="31" t="s">
        <v>0</v>
      </c>
      <c r="U37" s="31" t="s">
        <v>0</v>
      </c>
      <c r="V37" s="29" t="s">
        <v>0</v>
      </c>
      <c r="W37" s="29" t="s">
        <v>0</v>
      </c>
      <c r="X37" s="31" t="s">
        <v>0</v>
      </c>
      <c r="Y37" s="32" t="s">
        <v>0</v>
      </c>
      <c r="Z37" s="33" t="s">
        <v>0</v>
      </c>
      <c r="AA37" s="31" t="s">
        <v>0</v>
      </c>
      <c r="AB37" s="31" t="s">
        <v>0</v>
      </c>
      <c r="AC37" s="29" t="s">
        <v>0</v>
      </c>
      <c r="AD37" s="29" t="s">
        <v>0</v>
      </c>
      <c r="AE37" s="31" t="s">
        <v>0</v>
      </c>
      <c r="AF37" s="31" t="s">
        <v>0</v>
      </c>
    </row>
    <row r="38" spans="2:32" ht="15.6" thickTop="1">
      <c r="B38" s="141"/>
      <c r="C38" s="133" t="s">
        <v>4</v>
      </c>
      <c r="D38" s="85" t="s">
        <v>62</v>
      </c>
      <c r="E38" s="41" t="s">
        <v>0</v>
      </c>
      <c r="F38" s="42" t="s">
        <v>0</v>
      </c>
      <c r="G38" s="42" t="s">
        <v>0</v>
      </c>
      <c r="H38" s="27" t="s">
        <v>0</v>
      </c>
      <c r="I38" s="27" t="s">
        <v>0</v>
      </c>
      <c r="J38" s="42" t="s">
        <v>0</v>
      </c>
      <c r="K38" s="43" t="s">
        <v>0</v>
      </c>
      <c r="L38" s="44" t="s">
        <v>0</v>
      </c>
      <c r="M38" s="42" t="s">
        <v>0</v>
      </c>
      <c r="N38" s="42" t="s">
        <v>0</v>
      </c>
      <c r="O38" s="27" t="s">
        <v>0</v>
      </c>
      <c r="P38" s="27" t="s">
        <v>0</v>
      </c>
      <c r="Q38" s="42" t="s">
        <v>0</v>
      </c>
      <c r="R38" s="43" t="s">
        <v>0</v>
      </c>
      <c r="S38" s="44" t="s">
        <v>0</v>
      </c>
      <c r="T38" s="42" t="s">
        <v>0</v>
      </c>
      <c r="U38" s="42" t="s">
        <v>0</v>
      </c>
      <c r="V38" s="27" t="s">
        <v>0</v>
      </c>
      <c r="W38" s="27" t="s">
        <v>0</v>
      </c>
      <c r="X38" s="42" t="s">
        <v>0</v>
      </c>
      <c r="Y38" s="43" t="s">
        <v>0</v>
      </c>
      <c r="Z38" s="44" t="s">
        <v>0</v>
      </c>
      <c r="AA38" s="42" t="s">
        <v>0</v>
      </c>
      <c r="AB38" s="42" t="s">
        <v>0</v>
      </c>
      <c r="AC38" s="27" t="s">
        <v>0</v>
      </c>
      <c r="AD38" s="27" t="s">
        <v>0</v>
      </c>
      <c r="AE38" s="42" t="s">
        <v>0</v>
      </c>
      <c r="AF38" s="42" t="s">
        <v>0</v>
      </c>
    </row>
    <row r="39" spans="2:32" ht="30" customHeight="1">
      <c r="B39" s="141"/>
      <c r="C39" s="133"/>
      <c r="D39" s="90" t="s">
        <v>69</v>
      </c>
      <c r="E39" s="7" t="s">
        <v>0</v>
      </c>
      <c r="F39" s="8" t="s">
        <v>0</v>
      </c>
      <c r="G39" s="8" t="s">
        <v>0</v>
      </c>
      <c r="H39" s="24" t="s">
        <v>0</v>
      </c>
      <c r="I39" s="24" t="s">
        <v>0</v>
      </c>
      <c r="J39" s="8" t="s">
        <v>0</v>
      </c>
      <c r="K39" s="25" t="s">
        <v>0</v>
      </c>
      <c r="L39" s="26" t="s">
        <v>0</v>
      </c>
      <c r="M39" s="8" t="s">
        <v>0</v>
      </c>
      <c r="N39" s="8" t="s">
        <v>0</v>
      </c>
      <c r="O39" s="24" t="s">
        <v>0</v>
      </c>
      <c r="P39" s="24" t="s">
        <v>0</v>
      </c>
      <c r="Q39" s="8" t="s">
        <v>0</v>
      </c>
      <c r="R39" s="25" t="s">
        <v>0</v>
      </c>
      <c r="S39" s="26" t="s">
        <v>0</v>
      </c>
      <c r="T39" s="8" t="s">
        <v>0</v>
      </c>
      <c r="U39" s="8" t="s">
        <v>0</v>
      </c>
      <c r="V39" s="24" t="s">
        <v>0</v>
      </c>
      <c r="W39" s="24" t="s">
        <v>0</v>
      </c>
      <c r="X39" s="8" t="s">
        <v>0</v>
      </c>
      <c r="Y39" s="25" t="s">
        <v>0</v>
      </c>
      <c r="Z39" s="26" t="s">
        <v>0</v>
      </c>
      <c r="AA39" s="8" t="s">
        <v>0</v>
      </c>
      <c r="AB39" s="8" t="s">
        <v>0</v>
      </c>
      <c r="AC39" s="24" t="s">
        <v>0</v>
      </c>
      <c r="AD39" s="24" t="s">
        <v>0</v>
      </c>
      <c r="AE39" s="8" t="s">
        <v>0</v>
      </c>
      <c r="AF39" s="8" t="s">
        <v>0</v>
      </c>
    </row>
    <row r="40" spans="2:32">
      <c r="B40" s="141"/>
      <c r="C40" s="133"/>
      <c r="D40" s="84" t="s">
        <v>63</v>
      </c>
      <c r="E40" s="7" t="s">
        <v>0</v>
      </c>
      <c r="F40" s="8" t="s">
        <v>0</v>
      </c>
      <c r="G40" s="8" t="s">
        <v>0</v>
      </c>
      <c r="H40" s="24" t="s">
        <v>0</v>
      </c>
      <c r="I40" s="24" t="s">
        <v>0</v>
      </c>
      <c r="J40" s="8" t="s">
        <v>0</v>
      </c>
      <c r="K40" s="25" t="s">
        <v>0</v>
      </c>
      <c r="L40" s="26" t="s">
        <v>0</v>
      </c>
      <c r="M40" s="8" t="s">
        <v>0</v>
      </c>
      <c r="N40" s="8" t="s">
        <v>0</v>
      </c>
      <c r="O40" s="24" t="s">
        <v>0</v>
      </c>
      <c r="P40" s="24" t="s">
        <v>0</v>
      </c>
      <c r="Q40" s="8" t="s">
        <v>0</v>
      </c>
      <c r="R40" s="25" t="s">
        <v>0</v>
      </c>
      <c r="S40" s="26" t="s">
        <v>0</v>
      </c>
      <c r="T40" s="8" t="s">
        <v>0</v>
      </c>
      <c r="U40" s="8" t="s">
        <v>0</v>
      </c>
      <c r="V40" s="24" t="s">
        <v>0</v>
      </c>
      <c r="W40" s="24" t="s">
        <v>0</v>
      </c>
      <c r="X40" s="8" t="s">
        <v>0</v>
      </c>
      <c r="Y40" s="25" t="s">
        <v>0</v>
      </c>
      <c r="Z40" s="26" t="s">
        <v>0</v>
      </c>
      <c r="AA40" s="8" t="s">
        <v>0</v>
      </c>
      <c r="AB40" s="8" t="s">
        <v>0</v>
      </c>
      <c r="AC40" s="24" t="s">
        <v>0</v>
      </c>
      <c r="AD40" s="24" t="s">
        <v>0</v>
      </c>
      <c r="AE40" s="8" t="s">
        <v>0</v>
      </c>
      <c r="AF40" s="8" t="s">
        <v>0</v>
      </c>
    </row>
    <row r="41" spans="2:32">
      <c r="B41" s="141"/>
      <c r="C41" s="133"/>
      <c r="D41" s="84" t="s">
        <v>127</v>
      </c>
      <c r="E41" s="7" t="s">
        <v>0</v>
      </c>
      <c r="F41" s="8" t="s">
        <v>0</v>
      </c>
      <c r="G41" s="8" t="s">
        <v>0</v>
      </c>
      <c r="H41" s="24" t="s">
        <v>0</v>
      </c>
      <c r="I41" s="24" t="s">
        <v>0</v>
      </c>
      <c r="J41" s="8" t="s">
        <v>0</v>
      </c>
      <c r="K41" s="25" t="s">
        <v>0</v>
      </c>
      <c r="L41" s="26" t="s">
        <v>0</v>
      </c>
      <c r="M41" s="8" t="s">
        <v>0</v>
      </c>
      <c r="N41" s="8" t="s">
        <v>0</v>
      </c>
      <c r="O41" s="24" t="s">
        <v>0</v>
      </c>
      <c r="P41" s="24" t="s">
        <v>0</v>
      </c>
      <c r="Q41" s="8" t="s">
        <v>0</v>
      </c>
      <c r="R41" s="25" t="s">
        <v>0</v>
      </c>
      <c r="S41" s="26" t="s">
        <v>0</v>
      </c>
      <c r="T41" s="8" t="s">
        <v>0</v>
      </c>
      <c r="U41" s="8" t="s">
        <v>0</v>
      </c>
      <c r="V41" s="24" t="s">
        <v>0</v>
      </c>
      <c r="W41" s="24" t="s">
        <v>0</v>
      </c>
      <c r="X41" s="8" t="s">
        <v>0</v>
      </c>
      <c r="Y41" s="25" t="s">
        <v>0</v>
      </c>
      <c r="Z41" s="26" t="s">
        <v>0</v>
      </c>
      <c r="AA41" s="8" t="s">
        <v>0</v>
      </c>
      <c r="AB41" s="8" t="s">
        <v>0</v>
      </c>
      <c r="AC41" s="24" t="s">
        <v>0</v>
      </c>
      <c r="AD41" s="24" t="s">
        <v>0</v>
      </c>
      <c r="AE41" s="8" t="s">
        <v>0</v>
      </c>
      <c r="AF41" s="8" t="s">
        <v>0</v>
      </c>
    </row>
    <row r="42" spans="2:32">
      <c r="B42" s="142"/>
      <c r="C42" s="134"/>
      <c r="D42" s="84" t="s">
        <v>109</v>
      </c>
      <c r="E42" s="7" t="s">
        <v>0</v>
      </c>
      <c r="F42" s="8" t="s">
        <v>0</v>
      </c>
      <c r="G42" s="8" t="s">
        <v>0</v>
      </c>
      <c r="H42" s="24" t="s">
        <v>0</v>
      </c>
      <c r="I42" s="24" t="s">
        <v>0</v>
      </c>
      <c r="J42" s="8" t="s">
        <v>0</v>
      </c>
      <c r="K42" s="25" t="s">
        <v>0</v>
      </c>
      <c r="L42" s="26" t="s">
        <v>0</v>
      </c>
      <c r="M42" s="8" t="s">
        <v>0</v>
      </c>
      <c r="N42" s="8" t="s">
        <v>0</v>
      </c>
      <c r="O42" s="24" t="s">
        <v>0</v>
      </c>
      <c r="P42" s="24" t="s">
        <v>0</v>
      </c>
      <c r="Q42" s="8" t="s">
        <v>0</v>
      </c>
      <c r="R42" s="25" t="s">
        <v>0</v>
      </c>
      <c r="S42" s="26" t="s">
        <v>0</v>
      </c>
      <c r="T42" s="8" t="s">
        <v>0</v>
      </c>
      <c r="U42" s="8" t="s">
        <v>0</v>
      </c>
      <c r="V42" s="24" t="s">
        <v>0</v>
      </c>
      <c r="W42" s="24" t="s">
        <v>0</v>
      </c>
      <c r="X42" s="8" t="s">
        <v>0</v>
      </c>
      <c r="Y42" s="25" t="s">
        <v>0</v>
      </c>
      <c r="Z42" s="26" t="s">
        <v>0</v>
      </c>
      <c r="AA42" s="8" t="s">
        <v>0</v>
      </c>
      <c r="AB42" s="8" t="s">
        <v>0</v>
      </c>
      <c r="AC42" s="24" t="s">
        <v>0</v>
      </c>
      <c r="AD42" s="24" t="s">
        <v>0</v>
      </c>
      <c r="AE42" s="8" t="s">
        <v>0</v>
      </c>
      <c r="AF42" s="8" t="s">
        <v>0</v>
      </c>
    </row>
    <row r="43" spans="2:32">
      <c r="B43" s="64" t="s">
        <v>5</v>
      </c>
      <c r="C43" s="64"/>
      <c r="D43" s="64"/>
      <c r="E43" s="91">
        <f t="shared" ref="E43:AF43" si="0">SUM(E6:E42)</f>
        <v>0</v>
      </c>
      <c r="F43" s="64">
        <f t="shared" si="0"/>
        <v>0</v>
      </c>
      <c r="G43" s="64">
        <f t="shared" si="0"/>
        <v>0</v>
      </c>
      <c r="H43" s="92">
        <f t="shared" si="0"/>
        <v>0</v>
      </c>
      <c r="I43" s="92">
        <f t="shared" si="0"/>
        <v>0</v>
      </c>
      <c r="J43" s="64">
        <f t="shared" ref="J43" si="1">SUM(J6:J42)</f>
        <v>0</v>
      </c>
      <c r="K43" s="93">
        <f t="shared" si="0"/>
        <v>0</v>
      </c>
      <c r="L43" s="94">
        <f t="shared" si="0"/>
        <v>0</v>
      </c>
      <c r="M43" s="64">
        <f t="shared" si="0"/>
        <v>0</v>
      </c>
      <c r="N43" s="64">
        <f t="shared" si="0"/>
        <v>0</v>
      </c>
      <c r="O43" s="92">
        <f t="shared" si="0"/>
        <v>0</v>
      </c>
      <c r="P43" s="92">
        <f t="shared" si="0"/>
        <v>0</v>
      </c>
      <c r="Q43" s="64">
        <f t="shared" si="0"/>
        <v>0</v>
      </c>
      <c r="R43" s="93">
        <f t="shared" si="0"/>
        <v>0</v>
      </c>
      <c r="S43" s="94">
        <f t="shared" si="0"/>
        <v>0</v>
      </c>
      <c r="T43" s="64">
        <f t="shared" si="0"/>
        <v>0</v>
      </c>
      <c r="U43" s="64">
        <f t="shared" si="0"/>
        <v>0</v>
      </c>
      <c r="V43" s="92">
        <f t="shared" si="0"/>
        <v>0</v>
      </c>
      <c r="W43" s="92">
        <f t="shared" si="0"/>
        <v>0</v>
      </c>
      <c r="X43" s="64">
        <f t="shared" si="0"/>
        <v>0</v>
      </c>
      <c r="Y43" s="93">
        <f t="shared" si="0"/>
        <v>0</v>
      </c>
      <c r="Z43" s="94">
        <f t="shared" si="0"/>
        <v>0</v>
      </c>
      <c r="AA43" s="64">
        <f t="shared" si="0"/>
        <v>0</v>
      </c>
      <c r="AB43" s="64">
        <f t="shared" si="0"/>
        <v>0</v>
      </c>
      <c r="AC43" s="92">
        <f t="shared" si="0"/>
        <v>0</v>
      </c>
      <c r="AD43" s="64">
        <f t="shared" si="0"/>
        <v>0</v>
      </c>
      <c r="AE43" s="64">
        <f t="shared" si="0"/>
        <v>0</v>
      </c>
      <c r="AF43" s="64">
        <f t="shared" si="0"/>
        <v>0</v>
      </c>
    </row>
    <row r="44" spans="2:32" ht="99.6" customHeight="1">
      <c r="B44" s="126" t="s">
        <v>196</v>
      </c>
      <c r="C44" s="126"/>
      <c r="D44" s="127"/>
      <c r="E44" s="127"/>
      <c r="F44" s="127"/>
      <c r="G44" s="127"/>
      <c r="H44" s="127"/>
      <c r="I44" s="127"/>
      <c r="J44" s="127"/>
      <c r="K44" s="127"/>
      <c r="L44" s="127"/>
      <c r="M44" s="127"/>
      <c r="N44" s="127"/>
      <c r="O44" s="127"/>
      <c r="P44" s="127"/>
      <c r="Q44" s="127"/>
      <c r="R44" s="127"/>
      <c r="S44" s="127"/>
      <c r="T44" s="127"/>
      <c r="U44" s="127"/>
      <c r="V44" s="127"/>
      <c r="W44" s="127"/>
      <c r="X44" s="127"/>
      <c r="Y44" s="127"/>
      <c r="Z44" s="127"/>
      <c r="AA44" s="127"/>
      <c r="AB44" s="127"/>
      <c r="AC44" s="127"/>
      <c r="AD44" s="127"/>
      <c r="AE44" s="127"/>
      <c r="AF44" s="127"/>
    </row>
    <row r="45" spans="2:32" ht="89.4" customHeight="1">
      <c r="B45" s="120" t="s">
        <v>165</v>
      </c>
      <c r="C45" s="120"/>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row>
    <row r="46" spans="2:32" ht="18">
      <c r="B46" s="13"/>
      <c r="C46" s="13"/>
      <c r="D46" s="13"/>
      <c r="E46" s="18"/>
      <c r="F46" s="18"/>
      <c r="G46" s="18"/>
      <c r="H46" s="18"/>
      <c r="I46" s="18"/>
      <c r="J46" s="18"/>
      <c r="K46" s="18"/>
      <c r="L46" s="18"/>
      <c r="M46" s="18"/>
      <c r="N46" s="18"/>
      <c r="O46" s="18"/>
      <c r="P46" s="18"/>
      <c r="Q46" s="18"/>
      <c r="R46" s="18"/>
      <c r="S46" s="18"/>
      <c r="T46" s="13"/>
    </row>
    <row r="47" spans="2:32">
      <c r="B47" s="60" t="s">
        <v>167</v>
      </c>
      <c r="C47" s="76"/>
      <c r="D47" s="76"/>
      <c r="E47" s="77"/>
      <c r="F47" s="77"/>
      <c r="G47" s="77"/>
      <c r="H47" s="62"/>
      <c r="I47" s="62" t="s">
        <v>28</v>
      </c>
      <c r="J47" s="5"/>
      <c r="S47" s="5"/>
    </row>
    <row r="48" spans="2:32" ht="35.4" customHeight="1">
      <c r="B48" s="137" t="s">
        <v>140</v>
      </c>
      <c r="C48" s="139" t="s">
        <v>67</v>
      </c>
      <c r="D48" s="139" t="s">
        <v>68</v>
      </c>
      <c r="E48" s="144" t="s">
        <v>168</v>
      </c>
      <c r="F48" s="145"/>
      <c r="G48" s="145"/>
      <c r="H48" s="145"/>
      <c r="I48" s="146"/>
      <c r="J48" s="55"/>
    </row>
    <row r="49" spans="2:10" s="23" customFormat="1">
      <c r="B49" s="138"/>
      <c r="C49" s="140"/>
      <c r="D49" s="140"/>
      <c r="E49" s="79" t="s">
        <v>116</v>
      </c>
      <c r="F49" s="79" t="s">
        <v>47</v>
      </c>
      <c r="G49" s="79" t="s">
        <v>46</v>
      </c>
      <c r="H49" s="80" t="s">
        <v>1</v>
      </c>
      <c r="I49" s="80" t="s">
        <v>78</v>
      </c>
      <c r="J49" s="56"/>
    </row>
    <row r="50" spans="2:10">
      <c r="B50" s="132" t="s">
        <v>138</v>
      </c>
      <c r="C50" s="132" t="s">
        <v>103</v>
      </c>
      <c r="D50" s="83" t="s">
        <v>101</v>
      </c>
      <c r="E50" s="7" t="s">
        <v>0</v>
      </c>
      <c r="F50" s="8" t="s">
        <v>0</v>
      </c>
      <c r="G50" s="8" t="s">
        <v>0</v>
      </c>
      <c r="H50" s="24" t="s">
        <v>0</v>
      </c>
      <c r="I50" s="24" t="s">
        <v>0</v>
      </c>
      <c r="J50" s="56"/>
    </row>
    <row r="51" spans="2:10">
      <c r="B51" s="133"/>
      <c r="C51" s="133"/>
      <c r="D51" s="83" t="s">
        <v>50</v>
      </c>
      <c r="E51" s="7" t="s">
        <v>0</v>
      </c>
      <c r="F51" s="8" t="s">
        <v>0</v>
      </c>
      <c r="G51" s="8" t="s">
        <v>0</v>
      </c>
      <c r="H51" s="24" t="s">
        <v>0</v>
      </c>
      <c r="I51" s="24" t="s">
        <v>0</v>
      </c>
      <c r="J51" s="56"/>
    </row>
    <row r="52" spans="2:10">
      <c r="B52" s="133"/>
      <c r="C52" s="133"/>
      <c r="D52" s="83" t="s">
        <v>51</v>
      </c>
      <c r="E52" s="7" t="s">
        <v>0</v>
      </c>
      <c r="F52" s="8" t="s">
        <v>0</v>
      </c>
      <c r="G52" s="8" t="s">
        <v>0</v>
      </c>
      <c r="H52" s="24" t="s">
        <v>0</v>
      </c>
      <c r="I52" s="24" t="s">
        <v>0</v>
      </c>
      <c r="J52" s="56"/>
    </row>
    <row r="53" spans="2:10">
      <c r="B53" s="133"/>
      <c r="C53" s="133"/>
      <c r="D53" s="83" t="s">
        <v>52</v>
      </c>
      <c r="E53" s="7" t="s">
        <v>0</v>
      </c>
      <c r="F53" s="8" t="s">
        <v>0</v>
      </c>
      <c r="G53" s="8" t="s">
        <v>0</v>
      </c>
      <c r="H53" s="24" t="s">
        <v>0</v>
      </c>
      <c r="I53" s="24" t="s">
        <v>0</v>
      </c>
      <c r="J53" s="56"/>
    </row>
    <row r="54" spans="2:10">
      <c r="B54" s="133"/>
      <c r="C54" s="133"/>
      <c r="D54" s="83" t="s">
        <v>53</v>
      </c>
      <c r="E54" s="7" t="s">
        <v>0</v>
      </c>
      <c r="F54" s="8" t="s">
        <v>0</v>
      </c>
      <c r="G54" s="8" t="s">
        <v>0</v>
      </c>
      <c r="H54" s="24" t="s">
        <v>0</v>
      </c>
      <c r="I54" s="24" t="s">
        <v>0</v>
      </c>
      <c r="J54" s="56"/>
    </row>
    <row r="55" spans="2:10">
      <c r="B55" s="133"/>
      <c r="C55" s="134"/>
      <c r="D55" s="83" t="s">
        <v>54</v>
      </c>
      <c r="E55" s="7" t="s">
        <v>0</v>
      </c>
      <c r="F55" s="8" t="s">
        <v>0</v>
      </c>
      <c r="G55" s="8" t="s">
        <v>0</v>
      </c>
      <c r="H55" s="24" t="s">
        <v>0</v>
      </c>
      <c r="I55" s="24" t="s">
        <v>0</v>
      </c>
      <c r="J55" s="56"/>
    </row>
    <row r="56" spans="2:10">
      <c r="B56" s="133"/>
      <c r="C56" s="132" t="s">
        <v>155</v>
      </c>
      <c r="D56" s="83" t="s">
        <v>55</v>
      </c>
      <c r="E56" s="7" t="s">
        <v>0</v>
      </c>
      <c r="F56" s="8" t="s">
        <v>0</v>
      </c>
      <c r="G56" s="8" t="s">
        <v>0</v>
      </c>
      <c r="H56" s="24" t="s">
        <v>0</v>
      </c>
      <c r="I56" s="24" t="s">
        <v>0</v>
      </c>
      <c r="J56" s="56"/>
    </row>
    <row r="57" spans="2:10">
      <c r="B57" s="133"/>
      <c r="C57" s="134"/>
      <c r="D57" s="83" t="s">
        <v>56</v>
      </c>
      <c r="E57" s="7" t="s">
        <v>0</v>
      </c>
      <c r="F57" s="8" t="s">
        <v>0</v>
      </c>
      <c r="G57" s="8" t="s">
        <v>0</v>
      </c>
      <c r="H57" s="24" t="s">
        <v>0</v>
      </c>
      <c r="I57" s="24" t="s">
        <v>0</v>
      </c>
      <c r="J57" s="56"/>
    </row>
    <row r="58" spans="2:10">
      <c r="B58" s="133"/>
      <c r="C58" s="83" t="s">
        <v>105</v>
      </c>
      <c r="D58" s="86"/>
      <c r="E58" s="7" t="s">
        <v>0</v>
      </c>
      <c r="F58" s="8" t="s">
        <v>0</v>
      </c>
      <c r="G58" s="8" t="s">
        <v>0</v>
      </c>
      <c r="H58" s="24" t="s">
        <v>0</v>
      </c>
      <c r="I58" s="24" t="s">
        <v>0</v>
      </c>
      <c r="J58" s="56"/>
    </row>
    <row r="59" spans="2:10">
      <c r="B59" s="133"/>
      <c r="C59" s="83" t="s">
        <v>104</v>
      </c>
      <c r="D59" s="86"/>
      <c r="E59" s="7" t="s">
        <v>0</v>
      </c>
      <c r="F59" s="8" t="s">
        <v>0</v>
      </c>
      <c r="G59" s="8" t="s">
        <v>0</v>
      </c>
      <c r="H59" s="24" t="s">
        <v>0</v>
      </c>
      <c r="I59" s="24" t="s">
        <v>0</v>
      </c>
      <c r="J59" s="56"/>
    </row>
    <row r="60" spans="2:10">
      <c r="B60" s="133"/>
      <c r="C60" s="132" t="s">
        <v>65</v>
      </c>
      <c r="D60" s="83" t="s">
        <v>57</v>
      </c>
      <c r="E60" s="7" t="s">
        <v>0</v>
      </c>
      <c r="F60" s="8" t="s">
        <v>0</v>
      </c>
      <c r="G60" s="8" t="s">
        <v>0</v>
      </c>
      <c r="H60" s="24" t="s">
        <v>0</v>
      </c>
      <c r="I60" s="24" t="s">
        <v>0</v>
      </c>
      <c r="J60" s="56"/>
    </row>
    <row r="61" spans="2:10">
      <c r="B61" s="133"/>
      <c r="C61" s="134"/>
      <c r="D61" s="83" t="s">
        <v>58</v>
      </c>
      <c r="E61" s="7" t="s">
        <v>0</v>
      </c>
      <c r="F61" s="8" t="s">
        <v>0</v>
      </c>
      <c r="G61" s="8" t="s">
        <v>0</v>
      </c>
      <c r="H61" s="24" t="s">
        <v>0</v>
      </c>
      <c r="I61" s="24" t="s">
        <v>0</v>
      </c>
      <c r="J61" s="56"/>
    </row>
    <row r="62" spans="2:10">
      <c r="B62" s="133"/>
      <c r="C62" s="83" t="s">
        <v>59</v>
      </c>
      <c r="D62" s="86"/>
      <c r="E62" s="7" t="s">
        <v>0</v>
      </c>
      <c r="F62" s="8" t="s">
        <v>0</v>
      </c>
      <c r="G62" s="8" t="s">
        <v>0</v>
      </c>
      <c r="H62" s="24" t="s">
        <v>0</v>
      </c>
      <c r="I62" s="24" t="s">
        <v>0</v>
      </c>
      <c r="J62" s="56"/>
    </row>
    <row r="63" spans="2:10">
      <c r="B63" s="133"/>
      <c r="C63" s="83" t="s">
        <v>72</v>
      </c>
      <c r="D63" s="86"/>
      <c r="E63" s="7" t="s">
        <v>0</v>
      </c>
      <c r="F63" s="8" t="s">
        <v>0</v>
      </c>
      <c r="G63" s="8" t="s">
        <v>0</v>
      </c>
      <c r="H63" s="24" t="s">
        <v>0</v>
      </c>
      <c r="I63" s="24" t="s">
        <v>0</v>
      </c>
      <c r="J63" s="56"/>
    </row>
    <row r="64" spans="2:10">
      <c r="B64" s="133"/>
      <c r="C64" s="132" t="s">
        <v>66</v>
      </c>
      <c r="D64" s="83" t="s">
        <v>60</v>
      </c>
      <c r="E64" s="7" t="s">
        <v>0</v>
      </c>
      <c r="F64" s="8" t="s">
        <v>0</v>
      </c>
      <c r="G64" s="8" t="s">
        <v>0</v>
      </c>
      <c r="H64" s="24" t="s">
        <v>0</v>
      </c>
      <c r="I64" s="24" t="s">
        <v>0</v>
      </c>
      <c r="J64" s="56"/>
    </row>
    <row r="65" spans="2:10" ht="15.6" thickBot="1">
      <c r="B65" s="135"/>
      <c r="C65" s="135"/>
      <c r="D65" s="88" t="s">
        <v>61</v>
      </c>
      <c r="E65" s="30" t="s">
        <v>0</v>
      </c>
      <c r="F65" s="31" t="s">
        <v>0</v>
      </c>
      <c r="G65" s="31" t="s">
        <v>0</v>
      </c>
      <c r="H65" s="29" t="s">
        <v>0</v>
      </c>
      <c r="I65" s="29" t="s">
        <v>0</v>
      </c>
      <c r="J65" s="56"/>
    </row>
    <row r="66" spans="2:10" ht="15.6" thickTop="1">
      <c r="B66" s="136" t="s">
        <v>139</v>
      </c>
      <c r="C66" s="136" t="s">
        <v>103</v>
      </c>
      <c r="D66" s="89" t="s">
        <v>101</v>
      </c>
      <c r="E66" s="34"/>
      <c r="F66" s="35"/>
      <c r="G66" s="35"/>
      <c r="H66" s="36"/>
      <c r="I66" s="36"/>
      <c r="J66" s="56"/>
    </row>
    <row r="67" spans="2:10">
      <c r="B67" s="133"/>
      <c r="C67" s="133"/>
      <c r="D67" s="83" t="s">
        <v>50</v>
      </c>
      <c r="E67" s="9"/>
      <c r="F67" s="10"/>
      <c r="G67" s="10"/>
      <c r="H67" s="28"/>
      <c r="I67" s="28"/>
      <c r="J67" s="56"/>
    </row>
    <row r="68" spans="2:10">
      <c r="B68" s="133"/>
      <c r="C68" s="133"/>
      <c r="D68" s="83" t="s">
        <v>51</v>
      </c>
      <c r="E68" s="9"/>
      <c r="F68" s="10"/>
      <c r="G68" s="10"/>
      <c r="H68" s="28"/>
      <c r="I68" s="28"/>
      <c r="J68" s="56"/>
    </row>
    <row r="69" spans="2:10">
      <c r="B69" s="133"/>
      <c r="C69" s="133"/>
      <c r="D69" s="83" t="s">
        <v>52</v>
      </c>
      <c r="E69" s="7" t="s">
        <v>0</v>
      </c>
      <c r="F69" s="8" t="s">
        <v>0</v>
      </c>
      <c r="G69" s="8" t="s">
        <v>0</v>
      </c>
      <c r="H69" s="24" t="s">
        <v>0</v>
      </c>
      <c r="I69" s="24" t="s">
        <v>0</v>
      </c>
      <c r="J69" s="56"/>
    </row>
    <row r="70" spans="2:10">
      <c r="B70" s="133"/>
      <c r="C70" s="133"/>
      <c r="D70" s="83" t="s">
        <v>53</v>
      </c>
      <c r="E70" s="7" t="s">
        <v>0</v>
      </c>
      <c r="F70" s="8" t="s">
        <v>0</v>
      </c>
      <c r="G70" s="8" t="s">
        <v>0</v>
      </c>
      <c r="H70" s="24" t="s">
        <v>0</v>
      </c>
      <c r="I70" s="24" t="s">
        <v>0</v>
      </c>
      <c r="J70" s="56"/>
    </row>
    <row r="71" spans="2:10">
      <c r="B71" s="133"/>
      <c r="C71" s="134"/>
      <c r="D71" s="83" t="s">
        <v>54</v>
      </c>
      <c r="E71" s="7" t="s">
        <v>0</v>
      </c>
      <c r="F71" s="8" t="s">
        <v>0</v>
      </c>
      <c r="G71" s="8" t="s">
        <v>0</v>
      </c>
      <c r="H71" s="24" t="s">
        <v>0</v>
      </c>
      <c r="I71" s="24" t="s">
        <v>0</v>
      </c>
      <c r="J71" s="56"/>
    </row>
    <row r="72" spans="2:10">
      <c r="B72" s="133"/>
      <c r="C72" s="132" t="s">
        <v>64</v>
      </c>
      <c r="D72" s="83" t="s">
        <v>55</v>
      </c>
      <c r="E72" s="7" t="s">
        <v>0</v>
      </c>
      <c r="F72" s="8" t="s">
        <v>0</v>
      </c>
      <c r="G72" s="8" t="s">
        <v>0</v>
      </c>
      <c r="H72" s="24" t="s">
        <v>0</v>
      </c>
      <c r="I72" s="24" t="s">
        <v>0</v>
      </c>
      <c r="J72" s="56"/>
    </row>
    <row r="73" spans="2:10">
      <c r="B73" s="133"/>
      <c r="C73" s="134"/>
      <c r="D73" s="83" t="s">
        <v>56</v>
      </c>
      <c r="E73" s="7" t="s">
        <v>0</v>
      </c>
      <c r="F73" s="8" t="s">
        <v>0</v>
      </c>
      <c r="G73" s="8" t="s">
        <v>0</v>
      </c>
      <c r="H73" s="24" t="s">
        <v>0</v>
      </c>
      <c r="I73" s="24" t="s">
        <v>0</v>
      </c>
      <c r="J73" s="56"/>
    </row>
    <row r="74" spans="2:10">
      <c r="B74" s="133"/>
      <c r="C74" s="83" t="s">
        <v>105</v>
      </c>
      <c r="D74" s="86"/>
      <c r="E74" s="7" t="s">
        <v>0</v>
      </c>
      <c r="F74" s="8" t="s">
        <v>0</v>
      </c>
      <c r="G74" s="8" t="s">
        <v>0</v>
      </c>
      <c r="H74" s="24" t="s">
        <v>0</v>
      </c>
      <c r="I74" s="24" t="s">
        <v>0</v>
      </c>
      <c r="J74" s="56"/>
    </row>
    <row r="75" spans="2:10">
      <c r="B75" s="133"/>
      <c r="C75" s="83" t="s">
        <v>104</v>
      </c>
      <c r="D75" s="86"/>
      <c r="E75" s="7" t="s">
        <v>0</v>
      </c>
      <c r="F75" s="8" t="s">
        <v>0</v>
      </c>
      <c r="G75" s="8" t="s">
        <v>0</v>
      </c>
      <c r="H75" s="24" t="s">
        <v>0</v>
      </c>
      <c r="I75" s="24" t="s">
        <v>0</v>
      </c>
      <c r="J75" s="56"/>
    </row>
    <row r="76" spans="2:10">
      <c r="B76" s="133"/>
      <c r="C76" s="132" t="s">
        <v>65</v>
      </c>
      <c r="D76" s="83" t="s">
        <v>57</v>
      </c>
      <c r="E76" s="7" t="s">
        <v>0</v>
      </c>
      <c r="F76" s="8" t="s">
        <v>0</v>
      </c>
      <c r="G76" s="8" t="s">
        <v>0</v>
      </c>
      <c r="H76" s="24" t="s">
        <v>0</v>
      </c>
      <c r="I76" s="24" t="s">
        <v>0</v>
      </c>
      <c r="J76" s="56"/>
    </row>
    <row r="77" spans="2:10">
      <c r="B77" s="133"/>
      <c r="C77" s="134"/>
      <c r="D77" s="83" t="s">
        <v>58</v>
      </c>
      <c r="E77" s="7" t="s">
        <v>0</v>
      </c>
      <c r="F77" s="8" t="s">
        <v>0</v>
      </c>
      <c r="G77" s="8" t="s">
        <v>0</v>
      </c>
      <c r="H77" s="24" t="s">
        <v>0</v>
      </c>
      <c r="I77" s="24" t="s">
        <v>0</v>
      </c>
      <c r="J77" s="56"/>
    </row>
    <row r="78" spans="2:10">
      <c r="B78" s="133"/>
      <c r="C78" s="83" t="s">
        <v>59</v>
      </c>
      <c r="D78" s="86"/>
      <c r="E78" s="7" t="s">
        <v>0</v>
      </c>
      <c r="F78" s="8" t="s">
        <v>0</v>
      </c>
      <c r="G78" s="8" t="s">
        <v>0</v>
      </c>
      <c r="H78" s="24" t="s">
        <v>0</v>
      </c>
      <c r="I78" s="24" t="s">
        <v>0</v>
      </c>
      <c r="J78" s="56"/>
    </row>
    <row r="79" spans="2:10">
      <c r="B79" s="133"/>
      <c r="C79" s="83" t="s">
        <v>72</v>
      </c>
      <c r="D79" s="86"/>
      <c r="E79" s="7" t="s">
        <v>0</v>
      </c>
      <c r="F79" s="8" t="s">
        <v>0</v>
      </c>
      <c r="G79" s="8" t="s">
        <v>0</v>
      </c>
      <c r="H79" s="24" t="s">
        <v>0</v>
      </c>
      <c r="I79" s="24" t="s">
        <v>0</v>
      </c>
      <c r="J79" s="56"/>
    </row>
    <row r="80" spans="2:10">
      <c r="B80" s="133"/>
      <c r="C80" s="132" t="s">
        <v>66</v>
      </c>
      <c r="D80" s="83" t="s">
        <v>60</v>
      </c>
      <c r="E80" s="7" t="s">
        <v>0</v>
      </c>
      <c r="F80" s="8" t="s">
        <v>0</v>
      </c>
      <c r="G80" s="8" t="s">
        <v>0</v>
      </c>
      <c r="H80" s="24" t="s">
        <v>0</v>
      </c>
      <c r="I80" s="24" t="s">
        <v>0</v>
      </c>
      <c r="J80" s="56"/>
    </row>
    <row r="81" spans="2:19" ht="15.6" thickBot="1">
      <c r="B81" s="135"/>
      <c r="C81" s="135"/>
      <c r="D81" s="88" t="s">
        <v>61</v>
      </c>
      <c r="E81" s="30" t="s">
        <v>0</v>
      </c>
      <c r="F81" s="31" t="s">
        <v>0</v>
      </c>
      <c r="G81" s="31" t="s">
        <v>0</v>
      </c>
      <c r="H81" s="29" t="s">
        <v>0</v>
      </c>
      <c r="I81" s="29" t="s">
        <v>0</v>
      </c>
      <c r="J81" s="56"/>
    </row>
    <row r="82" spans="2:19" ht="15.6" thickTop="1">
      <c r="B82" s="141"/>
      <c r="C82" s="133" t="s">
        <v>4</v>
      </c>
      <c r="D82" s="85" t="s">
        <v>62</v>
      </c>
      <c r="E82" s="41" t="s">
        <v>0</v>
      </c>
      <c r="F82" s="42" t="s">
        <v>0</v>
      </c>
      <c r="G82" s="42" t="s">
        <v>0</v>
      </c>
      <c r="H82" s="27" t="s">
        <v>0</v>
      </c>
      <c r="I82" s="27" t="s">
        <v>0</v>
      </c>
      <c r="J82" s="56"/>
    </row>
    <row r="83" spans="2:19" ht="30" customHeight="1">
      <c r="B83" s="141"/>
      <c r="C83" s="133"/>
      <c r="D83" s="90" t="s">
        <v>69</v>
      </c>
      <c r="E83" s="7" t="s">
        <v>0</v>
      </c>
      <c r="F83" s="8" t="s">
        <v>0</v>
      </c>
      <c r="G83" s="8" t="s">
        <v>0</v>
      </c>
      <c r="H83" s="24" t="s">
        <v>0</v>
      </c>
      <c r="I83" s="24" t="s">
        <v>0</v>
      </c>
      <c r="J83" s="56"/>
    </row>
    <row r="84" spans="2:19">
      <c r="B84" s="141"/>
      <c r="C84" s="133"/>
      <c r="D84" s="84" t="s">
        <v>63</v>
      </c>
      <c r="E84" s="7" t="s">
        <v>0</v>
      </c>
      <c r="F84" s="8" t="s">
        <v>0</v>
      </c>
      <c r="G84" s="8" t="s">
        <v>0</v>
      </c>
      <c r="H84" s="24" t="s">
        <v>0</v>
      </c>
      <c r="I84" s="24" t="s">
        <v>0</v>
      </c>
      <c r="J84" s="56"/>
    </row>
    <row r="85" spans="2:19">
      <c r="B85" s="141"/>
      <c r="C85" s="133"/>
      <c r="D85" s="84" t="s">
        <v>127</v>
      </c>
      <c r="E85" s="7" t="s">
        <v>0</v>
      </c>
      <c r="F85" s="8" t="s">
        <v>0</v>
      </c>
      <c r="G85" s="8" t="s">
        <v>0</v>
      </c>
      <c r="H85" s="24" t="s">
        <v>0</v>
      </c>
      <c r="I85" s="24" t="s">
        <v>0</v>
      </c>
      <c r="J85" s="56"/>
    </row>
    <row r="86" spans="2:19">
      <c r="B86" s="142"/>
      <c r="C86" s="134"/>
      <c r="D86" s="84" t="s">
        <v>109</v>
      </c>
      <c r="E86" s="7" t="s">
        <v>0</v>
      </c>
      <c r="F86" s="8" t="s">
        <v>0</v>
      </c>
      <c r="G86" s="8" t="s">
        <v>0</v>
      </c>
      <c r="H86" s="24" t="s">
        <v>0</v>
      </c>
      <c r="I86" s="24" t="s">
        <v>0</v>
      </c>
      <c r="J86" s="56"/>
    </row>
    <row r="87" spans="2:19">
      <c r="B87" s="64" t="s">
        <v>5</v>
      </c>
      <c r="C87" s="64"/>
      <c r="D87" s="64"/>
      <c r="E87" s="91">
        <f>SUM(E50:E86)</f>
        <v>0</v>
      </c>
      <c r="F87" s="64">
        <f t="shared" ref="F87:I87" si="2">SUM(F50:F86)</f>
        <v>0</v>
      </c>
      <c r="G87" s="64">
        <f t="shared" si="2"/>
        <v>0</v>
      </c>
      <c r="H87" s="92">
        <f t="shared" si="2"/>
        <v>0</v>
      </c>
      <c r="I87" s="92">
        <f t="shared" si="2"/>
        <v>0</v>
      </c>
      <c r="J87" s="56"/>
    </row>
    <row r="88" spans="2:19" ht="101.4" customHeight="1">
      <c r="B88" s="126" t="s">
        <v>197</v>
      </c>
      <c r="C88" s="127"/>
      <c r="D88" s="127"/>
      <c r="E88" s="127"/>
      <c r="F88" s="127"/>
      <c r="G88" s="127"/>
      <c r="H88" s="127"/>
      <c r="I88" s="127"/>
      <c r="J88" s="57"/>
    </row>
    <row r="89" spans="2:19" ht="67.2" customHeight="1">
      <c r="B89" s="120" t="s">
        <v>169</v>
      </c>
      <c r="C89" s="128"/>
      <c r="D89" s="128"/>
      <c r="E89" s="128"/>
      <c r="F89" s="128"/>
      <c r="G89" s="128"/>
      <c r="H89" s="128"/>
      <c r="I89" s="128"/>
      <c r="J89" s="18"/>
      <c r="K89" s="13"/>
      <c r="L89" s="13"/>
      <c r="M89" s="13"/>
      <c r="N89" s="13"/>
      <c r="O89" s="13"/>
      <c r="P89" s="13"/>
      <c r="Q89" s="13"/>
      <c r="R89" s="13"/>
      <c r="S89" s="13"/>
    </row>
    <row r="91" spans="2:19">
      <c r="B91" s="152" t="s">
        <v>172</v>
      </c>
      <c r="C91" s="19"/>
      <c r="D91" s="19"/>
    </row>
    <row r="92" spans="2:19">
      <c r="B92" s="153" t="s">
        <v>7</v>
      </c>
      <c r="C92" s="153" t="s">
        <v>6</v>
      </c>
      <c r="D92" s="153" t="s">
        <v>98</v>
      </c>
    </row>
    <row r="93" spans="2:19">
      <c r="B93" s="45" t="s">
        <v>23</v>
      </c>
      <c r="C93" s="8"/>
      <c r="D93" s="8"/>
    </row>
    <row r="94" spans="2:19">
      <c r="B94" s="45" t="s">
        <v>23</v>
      </c>
      <c r="C94" s="8"/>
      <c r="D94" s="8"/>
    </row>
    <row r="95" spans="2:19">
      <c r="B95" s="45" t="s">
        <v>23</v>
      </c>
      <c r="C95" s="8"/>
      <c r="D95" s="8"/>
    </row>
    <row r="96" spans="2:19">
      <c r="B96" s="45" t="s">
        <v>23</v>
      </c>
      <c r="C96" s="8"/>
      <c r="D96" s="8"/>
    </row>
    <row r="97" spans="2:4">
      <c r="B97" s="45" t="s">
        <v>23</v>
      </c>
      <c r="C97" s="8"/>
      <c r="D97" s="8"/>
    </row>
    <row r="98" spans="2:4">
      <c r="B98" s="45"/>
      <c r="C98" s="8"/>
      <c r="D98" s="8"/>
    </row>
    <row r="99" spans="2:4">
      <c r="B99" s="45"/>
      <c r="C99" s="8"/>
      <c r="D99" s="8"/>
    </row>
    <row r="100" spans="2:4">
      <c r="B100" s="45"/>
      <c r="C100" s="8"/>
      <c r="D100" s="8"/>
    </row>
    <row r="101" spans="2:4">
      <c r="B101" s="45"/>
      <c r="C101" s="8"/>
      <c r="D101" s="8"/>
    </row>
    <row r="102" spans="2:4">
      <c r="B102" s="45"/>
      <c r="C102" s="8"/>
      <c r="D102" s="8"/>
    </row>
    <row r="103" spans="2:4">
      <c r="B103" s="45"/>
      <c r="C103" s="8"/>
      <c r="D103" s="8"/>
    </row>
    <row r="104" spans="2:4">
      <c r="B104" s="45"/>
      <c r="C104" s="8"/>
      <c r="D104" s="8"/>
    </row>
    <row r="105" spans="2:4">
      <c r="B105" s="45"/>
      <c r="C105" s="8"/>
      <c r="D105" s="8"/>
    </row>
    <row r="106" spans="2:4">
      <c r="B106" s="45"/>
      <c r="C106" s="8"/>
      <c r="D106" s="8"/>
    </row>
    <row r="107" spans="2:4">
      <c r="B107" s="45"/>
      <c r="C107" s="8"/>
      <c r="D107" s="8"/>
    </row>
    <row r="108" spans="2:4">
      <c r="B108" s="45"/>
      <c r="C108" s="8"/>
      <c r="D108" s="8"/>
    </row>
    <row r="109" spans="2:4">
      <c r="B109" s="45"/>
      <c r="C109" s="8"/>
      <c r="D109" s="8"/>
    </row>
    <row r="110" spans="2:4">
      <c r="B110" s="45"/>
      <c r="C110" s="8"/>
      <c r="D110" s="8"/>
    </row>
    <row r="111" spans="2:4">
      <c r="B111" s="45"/>
      <c r="C111" s="8"/>
      <c r="D111" s="8"/>
    </row>
    <row r="112" spans="2:4">
      <c r="B112" s="45"/>
      <c r="C112" s="8"/>
      <c r="D112" s="8"/>
    </row>
    <row r="113" spans="2:5" ht="91.8" customHeight="1">
      <c r="B113" s="154" t="s">
        <v>171</v>
      </c>
      <c r="C113" s="154"/>
      <c r="D113" s="154"/>
    </row>
    <row r="114" spans="2:5" ht="160.19999999999999" customHeight="1">
      <c r="B114" s="120" t="s">
        <v>170</v>
      </c>
      <c r="C114" s="120"/>
      <c r="D114" s="120"/>
      <c r="E114" s="46"/>
    </row>
  </sheetData>
  <sheetProtection sheet="1" formatCells="0" formatRows="0" selectLockedCells="1"/>
  <mergeCells count="41">
    <mergeCell ref="E4:K4"/>
    <mergeCell ref="Z4:AF4"/>
    <mergeCell ref="S4:Y4"/>
    <mergeCell ref="L4:R4"/>
    <mergeCell ref="B44:AF44"/>
    <mergeCell ref="B4:B5"/>
    <mergeCell ref="D4:D5"/>
    <mergeCell ref="C4:C5"/>
    <mergeCell ref="C22:C27"/>
    <mergeCell ref="C28:C29"/>
    <mergeCell ref="B22:B37"/>
    <mergeCell ref="C6:C11"/>
    <mergeCell ref="C12:C13"/>
    <mergeCell ref="B48:B49"/>
    <mergeCell ref="D48:D49"/>
    <mergeCell ref="B38:B42"/>
    <mergeCell ref="B82:B86"/>
    <mergeCell ref="B6:B21"/>
    <mergeCell ref="C48:C49"/>
    <mergeCell ref="C16:C17"/>
    <mergeCell ref="C20:C21"/>
    <mergeCell ref="B45:AF45"/>
    <mergeCell ref="C32:C33"/>
    <mergeCell ref="C36:C37"/>
    <mergeCell ref="C38:C42"/>
    <mergeCell ref="E48:I48"/>
    <mergeCell ref="B88:I88"/>
    <mergeCell ref="B89:I89"/>
    <mergeCell ref="B113:D113"/>
    <mergeCell ref="B114:D114"/>
    <mergeCell ref="C50:C55"/>
    <mergeCell ref="C56:C57"/>
    <mergeCell ref="C60:C61"/>
    <mergeCell ref="C64:C65"/>
    <mergeCell ref="C82:C86"/>
    <mergeCell ref="C80:C81"/>
    <mergeCell ref="B50:B65"/>
    <mergeCell ref="B66:B81"/>
    <mergeCell ref="C66:C71"/>
    <mergeCell ref="C72:C73"/>
    <mergeCell ref="C76:C77"/>
  </mergeCells>
  <phoneticPr fontId="1"/>
  <dataValidations count="2">
    <dataValidation type="list" allowBlank="1" showInputMessage="1" showErrorMessage="1" sqref="D93:D112" xr:uid="{6A14593C-0353-4A10-A2CC-862576FD9A8E}">
      <formula1>"○"</formula1>
    </dataValidation>
    <dataValidation type="list" allowBlank="1" showInputMessage="1" showErrorMessage="1" sqref="C93:C112" xr:uid="{9F9EBCE2-49B0-42C3-B9B5-AB783410FB76}">
      <formula1>"人文科学,社会科学,理学,工学,農学,保健,その他"</formula1>
    </dataValidation>
  </dataValidations>
  <pageMargins left="0.7" right="0.7" top="0.75" bottom="0.75" header="0.3" footer="0.3"/>
  <pageSetup paperSize="9" scale="2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C5D41F-32F4-460D-9ED1-95E9DE1315D3}">
  <sheetPr>
    <pageSetUpPr fitToPage="1"/>
  </sheetPr>
  <dimension ref="B1:F19"/>
  <sheetViews>
    <sheetView zoomScale="85" zoomScaleNormal="85" workbookViewId="0"/>
  </sheetViews>
  <sheetFormatPr defaultRowHeight="15"/>
  <cols>
    <col min="1" max="1" width="3.5" style="2" customWidth="1"/>
    <col min="2" max="2" width="53.69921875" style="2" customWidth="1"/>
    <col min="3" max="4" width="60.69921875" style="2" customWidth="1"/>
    <col min="5" max="5" width="21.296875" style="2" customWidth="1"/>
    <col min="6" max="6" width="22.8984375" style="2" customWidth="1"/>
    <col min="7" max="16384" width="8.796875" style="2"/>
  </cols>
  <sheetData>
    <row r="1" spans="2:6" ht="18.600000000000001">
      <c r="B1" s="1" t="s">
        <v>143</v>
      </c>
    </row>
    <row r="2" spans="2:6">
      <c r="F2" s="3" t="s">
        <v>198</v>
      </c>
    </row>
    <row r="3" spans="2:6">
      <c r="B3" s="19" t="s">
        <v>134</v>
      </c>
      <c r="E3" s="4"/>
      <c r="F3" s="4" t="s">
        <v>142</v>
      </c>
    </row>
    <row r="4" spans="2:6" ht="30">
      <c r="B4" s="71" t="s">
        <v>36</v>
      </c>
      <c r="C4" s="74" t="s">
        <v>37</v>
      </c>
      <c r="D4" s="74" t="s">
        <v>38</v>
      </c>
      <c r="E4" s="74" t="s">
        <v>48</v>
      </c>
      <c r="F4" s="75" t="s">
        <v>49</v>
      </c>
    </row>
    <row r="5" spans="2:6">
      <c r="B5" s="15" t="s">
        <v>42</v>
      </c>
      <c r="C5" s="47" t="s">
        <v>79</v>
      </c>
      <c r="D5" s="47" t="s">
        <v>80</v>
      </c>
      <c r="E5" s="48" t="s">
        <v>0</v>
      </c>
      <c r="F5" s="48" t="s">
        <v>0</v>
      </c>
    </row>
    <row r="6" spans="2:6">
      <c r="B6" s="15" t="s">
        <v>42</v>
      </c>
      <c r="C6" s="47" t="s">
        <v>79</v>
      </c>
      <c r="D6" s="47" t="s">
        <v>81</v>
      </c>
      <c r="E6" s="8" t="s">
        <v>0</v>
      </c>
      <c r="F6" s="8" t="s">
        <v>0</v>
      </c>
    </row>
    <row r="7" spans="2:6">
      <c r="B7" s="6" t="s">
        <v>43</v>
      </c>
      <c r="C7" s="47" t="s">
        <v>82</v>
      </c>
      <c r="D7" s="47" t="s">
        <v>83</v>
      </c>
      <c r="E7" s="8" t="s">
        <v>0</v>
      </c>
      <c r="F7" s="8" t="s">
        <v>0</v>
      </c>
    </row>
    <row r="8" spans="2:6">
      <c r="B8" s="6" t="s">
        <v>43</v>
      </c>
      <c r="C8" s="47" t="s">
        <v>82</v>
      </c>
      <c r="D8" s="47" t="s">
        <v>84</v>
      </c>
      <c r="E8" s="8" t="s">
        <v>0</v>
      </c>
      <c r="F8" s="8" t="s">
        <v>0</v>
      </c>
    </row>
    <row r="9" spans="2:6">
      <c r="B9" s="6" t="s">
        <v>41</v>
      </c>
      <c r="C9" s="47" t="s">
        <v>85</v>
      </c>
      <c r="D9" s="47" t="s">
        <v>86</v>
      </c>
      <c r="E9" s="48" t="s">
        <v>0</v>
      </c>
      <c r="F9" s="48" t="s">
        <v>0</v>
      </c>
    </row>
    <row r="10" spans="2:6">
      <c r="B10" s="6" t="s">
        <v>41</v>
      </c>
      <c r="C10" s="47" t="s">
        <v>85</v>
      </c>
      <c r="D10" s="47" t="s">
        <v>87</v>
      </c>
      <c r="E10" s="8" t="s">
        <v>0</v>
      </c>
      <c r="F10" s="8" t="s">
        <v>0</v>
      </c>
    </row>
    <row r="11" spans="2:6">
      <c r="B11" s="6" t="s">
        <v>40</v>
      </c>
      <c r="C11" s="47" t="s">
        <v>88</v>
      </c>
      <c r="D11" s="47" t="s">
        <v>88</v>
      </c>
      <c r="E11" s="8" t="s">
        <v>0</v>
      </c>
      <c r="F11" s="8" t="s">
        <v>0</v>
      </c>
    </row>
    <row r="12" spans="2:6">
      <c r="B12" s="6" t="s">
        <v>40</v>
      </c>
      <c r="C12" s="47" t="s">
        <v>89</v>
      </c>
      <c r="D12" s="47" t="s">
        <v>89</v>
      </c>
      <c r="E12" s="8" t="s">
        <v>0</v>
      </c>
      <c r="F12" s="8" t="s">
        <v>0</v>
      </c>
    </row>
    <row r="13" spans="2:6">
      <c r="B13" s="6" t="s">
        <v>39</v>
      </c>
      <c r="C13" s="47" t="s">
        <v>90</v>
      </c>
      <c r="D13" s="47" t="s">
        <v>91</v>
      </c>
      <c r="E13" s="8" t="s">
        <v>0</v>
      </c>
      <c r="F13" s="8" t="s">
        <v>0</v>
      </c>
    </row>
    <row r="14" spans="2:6">
      <c r="B14" s="6" t="s">
        <v>39</v>
      </c>
      <c r="C14" s="47" t="s">
        <v>90</v>
      </c>
      <c r="D14" s="47" t="s">
        <v>92</v>
      </c>
      <c r="E14" s="8" t="s">
        <v>0</v>
      </c>
      <c r="F14" s="8" t="s">
        <v>0</v>
      </c>
    </row>
    <row r="15" spans="2:6">
      <c r="B15" s="6" t="s">
        <v>39</v>
      </c>
      <c r="C15" s="47" t="s">
        <v>93</v>
      </c>
      <c r="D15" s="47" t="s">
        <v>94</v>
      </c>
      <c r="E15" s="8" t="s">
        <v>0</v>
      </c>
      <c r="F15" s="8" t="s">
        <v>0</v>
      </c>
    </row>
    <row r="16" spans="2:6">
      <c r="B16" s="6" t="s">
        <v>39</v>
      </c>
      <c r="C16" s="47" t="s">
        <v>93</v>
      </c>
      <c r="D16" s="47" t="s">
        <v>95</v>
      </c>
      <c r="E16" s="8" t="s">
        <v>0</v>
      </c>
      <c r="F16" s="8" t="s">
        <v>0</v>
      </c>
    </row>
    <row r="17" spans="2:6">
      <c r="B17" s="6" t="s">
        <v>39</v>
      </c>
      <c r="C17" s="47" t="s">
        <v>93</v>
      </c>
      <c r="D17" s="47" t="s">
        <v>96</v>
      </c>
      <c r="E17" s="48" t="s">
        <v>0</v>
      </c>
      <c r="F17" s="48" t="s">
        <v>0</v>
      </c>
    </row>
    <row r="18" spans="2:6">
      <c r="B18" s="49" t="s">
        <v>44</v>
      </c>
      <c r="C18" s="47" t="s">
        <v>97</v>
      </c>
      <c r="D18" s="47" t="s">
        <v>97</v>
      </c>
      <c r="E18" s="8" t="s">
        <v>0</v>
      </c>
      <c r="F18" s="8" t="s">
        <v>0</v>
      </c>
    </row>
    <row r="19" spans="2:6" ht="116.4" customHeight="1">
      <c r="B19" s="120" t="s">
        <v>180</v>
      </c>
      <c r="C19" s="121"/>
      <c r="D19" s="121"/>
      <c r="E19" s="121"/>
      <c r="F19" s="121"/>
    </row>
  </sheetData>
  <sheetProtection sheet="1" objects="1" scenarios="1" formatCells="0" formatRows="0" insertRows="0" deleteRows="0" selectLockedCells="1"/>
  <mergeCells count="1">
    <mergeCell ref="B19:F19"/>
  </mergeCells>
  <phoneticPr fontId="1"/>
  <pageMargins left="0.7" right="0.7" top="0.75" bottom="0.75" header="0.3" footer="0.3"/>
  <pageSetup paperSize="9" scale="34"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FBE5F5-1631-47CD-9192-8B7A9032C0BC}">
  <sheetPr>
    <pageSetUpPr fitToPage="1"/>
  </sheetPr>
  <dimension ref="B1:I27"/>
  <sheetViews>
    <sheetView zoomScale="110" zoomScaleNormal="110" workbookViewId="0"/>
  </sheetViews>
  <sheetFormatPr defaultRowHeight="15"/>
  <cols>
    <col min="1" max="1" width="2.796875" style="2" customWidth="1"/>
    <col min="2" max="2" width="36.8984375" style="2" customWidth="1"/>
    <col min="3" max="8" width="10.69921875" style="50" customWidth="1"/>
    <col min="9" max="9" width="8.796875" style="16"/>
    <col min="10" max="16384" width="8.796875" style="2"/>
  </cols>
  <sheetData>
    <row r="1" spans="2:8" ht="18.600000000000001">
      <c r="B1" s="1" t="s">
        <v>144</v>
      </c>
      <c r="H1" s="3" t="s">
        <v>22</v>
      </c>
    </row>
    <row r="2" spans="2:8">
      <c r="H2" s="4" t="s">
        <v>142</v>
      </c>
    </row>
    <row r="3" spans="2:8">
      <c r="B3" s="60" t="s">
        <v>173</v>
      </c>
      <c r="C3" s="61"/>
      <c r="D3" s="61"/>
      <c r="E3" s="61"/>
      <c r="F3" s="61"/>
      <c r="G3" s="61"/>
      <c r="H3" s="62"/>
    </row>
    <row r="4" spans="2:8">
      <c r="B4" s="63"/>
      <c r="C4" s="64" t="s">
        <v>14</v>
      </c>
      <c r="D4" s="64" t="s">
        <v>15</v>
      </c>
      <c r="E4" s="64" t="s">
        <v>16</v>
      </c>
      <c r="F4" s="64" t="s">
        <v>17</v>
      </c>
      <c r="G4" s="64" t="s">
        <v>18</v>
      </c>
      <c r="H4" s="64" t="s">
        <v>19</v>
      </c>
    </row>
    <row r="5" spans="2:8">
      <c r="B5" s="63" t="s">
        <v>8</v>
      </c>
      <c r="C5" s="51"/>
      <c r="D5" s="51"/>
      <c r="E5" s="51"/>
      <c r="F5" s="51"/>
      <c r="G5" s="51"/>
      <c r="H5" s="65" t="e">
        <f>AVERAGE(C5:G5)</f>
        <v>#DIV/0!</v>
      </c>
    </row>
    <row r="6" spans="2:8">
      <c r="B6" s="63" t="s">
        <v>9</v>
      </c>
      <c r="C6" s="52"/>
      <c r="D6" s="52"/>
      <c r="E6" s="52"/>
      <c r="F6" s="52"/>
      <c r="G6" s="52"/>
      <c r="H6" s="65" t="e">
        <f t="shared" ref="H6:H24" si="0">AVERAGE(C6:G6)</f>
        <v>#DIV/0!</v>
      </c>
    </row>
    <row r="7" spans="2:8" ht="16.2">
      <c r="B7" s="66" t="s">
        <v>34</v>
      </c>
      <c r="C7" s="51"/>
      <c r="D7" s="51"/>
      <c r="E7" s="51"/>
      <c r="F7" s="51"/>
      <c r="G7" s="51"/>
      <c r="H7" s="65" t="e">
        <f t="shared" si="0"/>
        <v>#DIV/0!</v>
      </c>
    </row>
    <row r="8" spans="2:8">
      <c r="B8" s="66" t="s">
        <v>25</v>
      </c>
      <c r="C8" s="52"/>
      <c r="D8" s="52"/>
      <c r="E8" s="52"/>
      <c r="F8" s="52"/>
      <c r="G8" s="52"/>
      <c r="H8" s="65" t="e">
        <f t="shared" si="0"/>
        <v>#DIV/0!</v>
      </c>
    </row>
    <row r="9" spans="2:8">
      <c r="B9" s="66" t="s">
        <v>150</v>
      </c>
      <c r="C9" s="51"/>
      <c r="D9" s="51"/>
      <c r="E9" s="51"/>
      <c r="F9" s="51"/>
      <c r="G9" s="51"/>
      <c r="H9" s="65" t="e">
        <f t="shared" si="0"/>
        <v>#DIV/0!</v>
      </c>
    </row>
    <row r="10" spans="2:8">
      <c r="B10" s="66" t="s">
        <v>151</v>
      </c>
      <c r="C10" s="52"/>
      <c r="D10" s="52"/>
      <c r="E10" s="52"/>
      <c r="F10" s="52"/>
      <c r="G10" s="52"/>
      <c r="H10" s="65" t="e">
        <f t="shared" si="0"/>
        <v>#DIV/0!</v>
      </c>
    </row>
    <row r="11" spans="2:8">
      <c r="B11" s="66" t="s">
        <v>147</v>
      </c>
      <c r="C11" s="51"/>
      <c r="D11" s="51"/>
      <c r="E11" s="51"/>
      <c r="F11" s="51"/>
      <c r="G11" s="51"/>
      <c r="H11" s="65" t="e">
        <f t="shared" si="0"/>
        <v>#DIV/0!</v>
      </c>
    </row>
    <row r="12" spans="2:8">
      <c r="B12" s="66" t="s">
        <v>148</v>
      </c>
      <c r="C12" s="52"/>
      <c r="D12" s="52"/>
      <c r="E12" s="52"/>
      <c r="F12" s="52"/>
      <c r="G12" s="52"/>
      <c r="H12" s="65" t="e">
        <f t="shared" si="0"/>
        <v>#DIV/0!</v>
      </c>
    </row>
    <row r="13" spans="2:8">
      <c r="B13" s="66" t="s">
        <v>149</v>
      </c>
      <c r="C13" s="52"/>
      <c r="D13" s="52"/>
      <c r="E13" s="52"/>
      <c r="F13" s="52"/>
      <c r="G13" s="52"/>
      <c r="H13" s="65" t="e">
        <f t="shared" si="0"/>
        <v>#DIV/0!</v>
      </c>
    </row>
    <row r="14" spans="2:8" ht="16.2">
      <c r="B14" s="66" t="s">
        <v>102</v>
      </c>
      <c r="C14" s="52"/>
      <c r="D14" s="52"/>
      <c r="E14" s="52"/>
      <c r="F14" s="52"/>
      <c r="G14" s="52"/>
      <c r="H14" s="65" t="e">
        <f t="shared" si="0"/>
        <v>#DIV/0!</v>
      </c>
    </row>
    <row r="15" spans="2:8">
      <c r="B15" s="63" t="s">
        <v>10</v>
      </c>
      <c r="C15" s="67" t="e">
        <f>C6/C5</f>
        <v>#DIV/0!</v>
      </c>
      <c r="D15" s="67" t="e">
        <f>D6/D5</f>
        <v>#DIV/0!</v>
      </c>
      <c r="E15" s="67" t="e">
        <f>E6/E5</f>
        <v>#DIV/0!</v>
      </c>
      <c r="F15" s="67" t="e">
        <f>F6/F5</f>
        <v>#DIV/0!</v>
      </c>
      <c r="G15" s="67" t="e">
        <f>G6/G5</f>
        <v>#DIV/0!</v>
      </c>
      <c r="H15" s="68"/>
    </row>
    <row r="16" spans="2:8">
      <c r="B16" s="63" t="s">
        <v>11</v>
      </c>
      <c r="C16" s="69" t="e">
        <f>C10/C5</f>
        <v>#DIV/0!</v>
      </c>
      <c r="D16" s="69" t="e">
        <f>D10/D5</f>
        <v>#DIV/0!</v>
      </c>
      <c r="E16" s="69" t="e">
        <f>E10/E5</f>
        <v>#DIV/0!</v>
      </c>
      <c r="F16" s="69" t="e">
        <f>F10/F5</f>
        <v>#DIV/0!</v>
      </c>
      <c r="G16" s="69" t="e">
        <f>G10/G5</f>
        <v>#DIV/0!</v>
      </c>
      <c r="H16" s="70"/>
    </row>
    <row r="17" spans="2:9">
      <c r="B17" s="63" t="s">
        <v>21</v>
      </c>
      <c r="C17" s="53"/>
      <c r="D17" s="53"/>
      <c r="E17" s="53"/>
      <c r="F17" s="53"/>
      <c r="G17" s="53"/>
      <c r="H17" s="65" t="e">
        <f t="shared" si="0"/>
        <v>#DIV/0!</v>
      </c>
    </row>
    <row r="18" spans="2:9">
      <c r="B18" s="63" t="s">
        <v>24</v>
      </c>
      <c r="C18" s="53"/>
      <c r="D18" s="53"/>
      <c r="E18" s="53"/>
      <c r="F18" s="53"/>
      <c r="G18" s="53"/>
      <c r="H18" s="65" t="e">
        <f t="shared" si="0"/>
        <v>#DIV/0!</v>
      </c>
    </row>
    <row r="19" spans="2:9" ht="16.2">
      <c r="B19" s="66" t="s">
        <v>174</v>
      </c>
      <c r="C19" s="53"/>
      <c r="D19" s="53"/>
      <c r="E19" s="53"/>
      <c r="F19" s="53"/>
      <c r="G19" s="53"/>
      <c r="H19" s="65" t="e">
        <f t="shared" si="0"/>
        <v>#DIV/0!</v>
      </c>
    </row>
    <row r="20" spans="2:9" ht="16.2">
      <c r="B20" s="66" t="s">
        <v>175</v>
      </c>
      <c r="C20" s="53"/>
      <c r="D20" s="53"/>
      <c r="E20" s="53"/>
      <c r="F20" s="53"/>
      <c r="G20" s="53"/>
      <c r="H20" s="65" t="e">
        <f>AVERAGE(C20:G20)</f>
        <v>#DIV/0!</v>
      </c>
    </row>
    <row r="21" spans="2:9" ht="16.2">
      <c r="B21" s="66" t="s">
        <v>176</v>
      </c>
      <c r="C21" s="51"/>
      <c r="D21" s="51"/>
      <c r="E21" s="51"/>
      <c r="F21" s="51"/>
      <c r="G21" s="51"/>
      <c r="H21" s="65" t="e">
        <f t="shared" si="0"/>
        <v>#DIV/0!</v>
      </c>
    </row>
    <row r="22" spans="2:9">
      <c r="B22" s="66" t="s">
        <v>12</v>
      </c>
      <c r="C22" s="69" t="e">
        <f>C21/C17</f>
        <v>#DIV/0!</v>
      </c>
      <c r="D22" s="69" t="e">
        <f>D21/D17</f>
        <v>#DIV/0!</v>
      </c>
      <c r="E22" s="69" t="e">
        <f>E21/E17</f>
        <v>#DIV/0!</v>
      </c>
      <c r="F22" s="69" t="e">
        <f>F21/F17</f>
        <v>#DIV/0!</v>
      </c>
      <c r="G22" s="69" t="e">
        <f>G21/G17</f>
        <v>#DIV/0!</v>
      </c>
      <c r="H22" s="70"/>
    </row>
    <row r="23" spans="2:9">
      <c r="B23" s="66" t="s">
        <v>152</v>
      </c>
      <c r="C23" s="53"/>
      <c r="D23" s="53"/>
      <c r="E23" s="53"/>
      <c r="F23" s="53"/>
      <c r="G23" s="51"/>
      <c r="H23" s="65" t="e">
        <f t="shared" si="0"/>
        <v>#DIV/0!</v>
      </c>
    </row>
    <row r="24" spans="2:9" ht="16.2">
      <c r="B24" s="66" t="s">
        <v>177</v>
      </c>
      <c r="C24" s="53"/>
      <c r="D24" s="53"/>
      <c r="E24" s="53"/>
      <c r="F24" s="53"/>
      <c r="G24" s="51"/>
      <c r="H24" s="65" t="e">
        <f t="shared" si="0"/>
        <v>#DIV/0!</v>
      </c>
    </row>
    <row r="25" spans="2:9">
      <c r="B25" s="63" t="s">
        <v>13</v>
      </c>
      <c r="C25" s="69" t="e">
        <f>C24/C23</f>
        <v>#DIV/0!</v>
      </c>
      <c r="D25" s="69" t="e">
        <f t="shared" ref="D25:G25" si="1">D24/D23</f>
        <v>#DIV/0!</v>
      </c>
      <c r="E25" s="69" t="e">
        <f t="shared" si="1"/>
        <v>#DIV/0!</v>
      </c>
      <c r="F25" s="69" t="e">
        <f t="shared" si="1"/>
        <v>#DIV/0!</v>
      </c>
      <c r="G25" s="69" t="e">
        <f t="shared" si="1"/>
        <v>#DIV/0!</v>
      </c>
      <c r="H25" s="70"/>
    </row>
    <row r="26" spans="2:9" ht="169.8" customHeight="1">
      <c r="B26" s="118" t="s">
        <v>178</v>
      </c>
      <c r="C26" s="119"/>
      <c r="D26" s="119"/>
      <c r="E26" s="119"/>
      <c r="F26" s="119"/>
      <c r="G26" s="119"/>
      <c r="H26" s="119"/>
      <c r="I26" s="54"/>
    </row>
    <row r="27" spans="2:9" ht="268.8" customHeight="1">
      <c r="B27" s="120" t="s">
        <v>179</v>
      </c>
      <c r="C27" s="121"/>
      <c r="D27" s="121"/>
      <c r="E27" s="121"/>
      <c r="F27" s="121"/>
      <c r="G27" s="121"/>
      <c r="H27" s="121"/>
    </row>
  </sheetData>
  <sheetProtection sheet="1" formatCells="0" formatRows="0" selectLockedCells="1"/>
  <mergeCells count="2">
    <mergeCell ref="B26:H26"/>
    <mergeCell ref="B27:H27"/>
  </mergeCells>
  <phoneticPr fontId="1"/>
  <pageMargins left="0.7" right="0.7" top="0.75" bottom="0.75" header="0.3" footer="0.3"/>
  <pageSetup paperSize="9" scale="7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令和6年度様式7別紙(1)</vt:lpstr>
      <vt:lpstr>令和6年度様式7別紙(2) </vt:lpstr>
      <vt:lpstr>令和6年度様式7別紙(3)</vt:lpstr>
      <vt:lpstr>令和6年度様式7別紙(4)</vt:lpstr>
      <vt:lpstr>'令和6年度様式7別紙(1)'!Print_Area</vt:lpstr>
      <vt:lpstr>'令和6年度様式7別紙(2) '!Print_Area</vt:lpstr>
      <vt:lpstr>'令和6年度様式7別紙(3)'!Print_Area</vt:lpstr>
      <vt:lpstr>'令和6年度様式7別紙(4)'!Print_Area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2025-03-07T01:34:21Z</dcterms:created>
  <dcterms:modified xsi:type="dcterms:W3CDTF">2025-03-24T05:48:40Z</dcterms:modified>
</cp:coreProperties>
</file>