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0" documentId="13_ncr:101_{CBB85AF8-BBA0-4747-8D18-861C9EEFE812}" xr6:coauthVersionLast="47" xr6:coauthVersionMax="47" xr10:uidLastSave="{00000000-0000-0000-0000-000000000000}"/>
  <bookViews>
    <workbookView xWindow="-24660" yWindow="4140" windowWidth="21600" windowHeight="11235" firstSheet="1" activeTab="1" xr2:uid="{0313C37D-B693-40F6-9698-CEFD52B74B07}"/>
  </bookViews>
  <sheets>
    <sheet name="Sheet1" sheetId="7" state="hidden" r:id="rId1"/>
    <sheet name="推進体制表" sheetId="9" r:id="rId2"/>
  </sheets>
  <definedNames>
    <definedName name="_xlnm._FilterDatabase" localSheetId="0" hidden="1">Sheet1!$A$1:$N$1</definedName>
    <definedName name="_xlnm._FilterDatabase" localSheetId="1" hidden="1">推進体制表!$A$1:$I$14</definedName>
    <definedName name="_xlnm.Print_Area" localSheetId="1">推進体制表!$A$1:$I$31</definedName>
    <definedName name="_xlnm.Print_Titles" localSheetId="1">推進体制表!$5:$7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01" i="7" l="1"/>
  <c r="A500" i="7"/>
  <c r="A499" i="7"/>
  <c r="A498" i="7"/>
  <c r="A497" i="7"/>
  <c r="A496" i="7"/>
  <c r="A495" i="7"/>
  <c r="A494" i="7"/>
  <c r="A493" i="7"/>
  <c r="D493" i="7" s="1"/>
  <c r="A492" i="7"/>
  <c r="A491" i="7"/>
  <c r="D491" i="7" s="1"/>
  <c r="A490" i="7"/>
  <c r="D490" i="7" s="1"/>
  <c r="A489" i="7"/>
  <c r="A488" i="7"/>
  <c r="A487" i="7"/>
  <c r="A486" i="7"/>
  <c r="A485" i="7"/>
  <c r="A484" i="7"/>
  <c r="A483" i="7"/>
  <c r="A482" i="7"/>
  <c r="A481" i="7"/>
  <c r="D481" i="7" s="1"/>
  <c r="A480" i="7"/>
  <c r="A479" i="7"/>
  <c r="D479" i="7" s="1"/>
  <c r="A478" i="7"/>
  <c r="D478" i="7" s="1"/>
  <c r="A477" i="7"/>
  <c r="A476" i="7"/>
  <c r="A475" i="7"/>
  <c r="A474" i="7"/>
  <c r="A473" i="7"/>
  <c r="A472" i="7"/>
  <c r="A471" i="7"/>
  <c r="A470" i="7"/>
  <c r="A469" i="7"/>
  <c r="D469" i="7" s="1"/>
  <c r="A468" i="7"/>
  <c r="A467" i="7"/>
  <c r="D467" i="7" s="1"/>
  <c r="A466" i="7"/>
  <c r="D466" i="7" s="1"/>
  <c r="A465" i="7"/>
  <c r="A464" i="7"/>
  <c r="A463" i="7"/>
  <c r="A462" i="7"/>
  <c r="A461" i="7"/>
  <c r="A460" i="7"/>
  <c r="A459" i="7"/>
  <c r="A458" i="7"/>
  <c r="A457" i="7"/>
  <c r="D457" i="7" s="1"/>
  <c r="A456" i="7"/>
  <c r="A455" i="7"/>
  <c r="D455" i="7" s="1"/>
  <c r="A454" i="7"/>
  <c r="D454" i="7" s="1"/>
  <c r="A453" i="7"/>
  <c r="A452" i="7"/>
  <c r="A451" i="7"/>
  <c r="A450" i="7"/>
  <c r="A449" i="7"/>
  <c r="A448" i="7"/>
  <c r="A447" i="7"/>
  <c r="A446" i="7"/>
  <c r="A445" i="7"/>
  <c r="D445" i="7" s="1"/>
  <c r="A444" i="7"/>
  <c r="A443" i="7"/>
  <c r="A442" i="7"/>
  <c r="D442" i="7" s="1"/>
  <c r="A441" i="7"/>
  <c r="A440" i="7"/>
  <c r="A439" i="7"/>
  <c r="A438" i="7"/>
  <c r="A437" i="7"/>
  <c r="A436" i="7"/>
  <c r="A435" i="7"/>
  <c r="A434" i="7"/>
  <c r="A433" i="7"/>
  <c r="A432" i="7"/>
  <c r="A431" i="7"/>
  <c r="D431" i="7" s="1"/>
  <c r="A430" i="7"/>
  <c r="D430" i="7" s="1"/>
  <c r="A429" i="7"/>
  <c r="A428" i="7"/>
  <c r="A427" i="7"/>
  <c r="A426" i="7"/>
  <c r="A425" i="7"/>
  <c r="A424" i="7"/>
  <c r="A423" i="7"/>
  <c r="A422" i="7"/>
  <c r="A421" i="7"/>
  <c r="D421" i="7" s="1"/>
  <c r="A420" i="7"/>
  <c r="A419" i="7"/>
  <c r="D419" i="7" s="1"/>
  <c r="A418" i="7"/>
  <c r="D418" i="7" s="1"/>
  <c r="A417" i="7"/>
  <c r="A416" i="7"/>
  <c r="A415" i="7"/>
  <c r="A414" i="7"/>
  <c r="A413" i="7"/>
  <c r="A412" i="7"/>
  <c r="A411" i="7"/>
  <c r="A410" i="7"/>
  <c r="A409" i="7"/>
  <c r="D409" i="7" s="1"/>
  <c r="A408" i="7"/>
  <c r="A407" i="7"/>
  <c r="D407" i="7" s="1"/>
  <c r="A406" i="7"/>
  <c r="D406" i="7" s="1"/>
  <c r="A405" i="7"/>
  <c r="A404" i="7"/>
  <c r="A403" i="7"/>
  <c r="A402" i="7"/>
  <c r="A401" i="7"/>
  <c r="A400" i="7"/>
  <c r="A399" i="7"/>
  <c r="A398" i="7"/>
  <c r="A397" i="7"/>
  <c r="D397" i="7" s="1"/>
  <c r="A396" i="7"/>
  <c r="A395" i="7"/>
  <c r="D395" i="7" s="1"/>
  <c r="A394" i="7"/>
  <c r="D394" i="7" s="1"/>
  <c r="A393" i="7"/>
  <c r="A392" i="7"/>
  <c r="A391" i="7"/>
  <c r="A390" i="7"/>
  <c r="A389" i="7"/>
  <c r="A388" i="7"/>
  <c r="A387" i="7"/>
  <c r="A386" i="7"/>
  <c r="A385" i="7"/>
  <c r="D385" i="7" s="1"/>
  <c r="A384" i="7"/>
  <c r="A383" i="7"/>
  <c r="D383" i="7" s="1"/>
  <c r="A382" i="7"/>
  <c r="D382" i="7" s="1"/>
  <c r="A381" i="7"/>
  <c r="A380" i="7"/>
  <c r="A379" i="7"/>
  <c r="A378" i="7"/>
  <c r="A377" i="7"/>
  <c r="A376" i="7"/>
  <c r="A375" i="7"/>
  <c r="A374" i="7"/>
  <c r="A373" i="7"/>
  <c r="D373" i="7" s="1"/>
  <c r="A372" i="7"/>
  <c r="A371" i="7"/>
  <c r="A370" i="7"/>
  <c r="D370" i="7" s="1"/>
  <c r="A369" i="7"/>
  <c r="A368" i="7"/>
  <c r="A367" i="7"/>
  <c r="A366" i="7"/>
  <c r="A365" i="7"/>
  <c r="A364" i="7"/>
  <c r="A363" i="7"/>
  <c r="A362" i="7"/>
  <c r="A361" i="7"/>
  <c r="A360" i="7"/>
  <c r="A359" i="7"/>
  <c r="D359" i="7" s="1"/>
  <c r="A358" i="7"/>
  <c r="D358" i="7" s="1"/>
  <c r="A357" i="7"/>
  <c r="A356" i="7"/>
  <c r="A355" i="7"/>
  <c r="A354" i="7"/>
  <c r="A353" i="7"/>
  <c r="A352" i="7"/>
  <c r="A351" i="7"/>
  <c r="A350" i="7"/>
  <c r="A349" i="7"/>
  <c r="D349" i="7" s="1"/>
  <c r="A348" i="7"/>
  <c r="A347" i="7"/>
  <c r="D347" i="7" s="1"/>
  <c r="A346" i="7"/>
  <c r="D346" i="7" s="1"/>
  <c r="A345" i="7"/>
  <c r="A344" i="7"/>
  <c r="A343" i="7"/>
  <c r="A342" i="7"/>
  <c r="A341" i="7"/>
  <c r="A340" i="7"/>
  <c r="A339" i="7"/>
  <c r="A338" i="7"/>
  <c r="A337" i="7"/>
  <c r="D337" i="7" s="1"/>
  <c r="A336" i="7"/>
  <c r="A335" i="7"/>
  <c r="D335" i="7" s="1"/>
  <c r="A334" i="7"/>
  <c r="D334" i="7" s="1"/>
  <c r="A333" i="7"/>
  <c r="A332" i="7"/>
  <c r="A331" i="7"/>
  <c r="A330" i="7"/>
  <c r="A329" i="7"/>
  <c r="A328" i="7"/>
  <c r="A327" i="7"/>
  <c r="A326" i="7"/>
  <c r="A325" i="7"/>
  <c r="D325" i="7" s="1"/>
  <c r="A324" i="7"/>
  <c r="A323" i="7"/>
  <c r="D323" i="7" s="1"/>
  <c r="A322" i="7"/>
  <c r="D322" i="7" s="1"/>
  <c r="A321" i="7"/>
  <c r="A320" i="7"/>
  <c r="A319" i="7"/>
  <c r="A318" i="7"/>
  <c r="A317" i="7"/>
  <c r="A316" i="7"/>
  <c r="A315" i="7"/>
  <c r="A314" i="7"/>
  <c r="A313" i="7"/>
  <c r="D313" i="7" s="1"/>
  <c r="A312" i="7"/>
  <c r="A311" i="7"/>
  <c r="D311" i="7" s="1"/>
  <c r="A310" i="7"/>
  <c r="D310" i="7" s="1"/>
  <c r="A309" i="7"/>
  <c r="A308" i="7"/>
  <c r="A307" i="7"/>
  <c r="A306" i="7"/>
  <c r="A305" i="7"/>
  <c r="A304" i="7"/>
  <c r="A303" i="7"/>
  <c r="A302" i="7"/>
  <c r="A301" i="7"/>
  <c r="D301" i="7" s="1"/>
  <c r="A300" i="7"/>
  <c r="A299" i="7"/>
  <c r="A298" i="7"/>
  <c r="D298" i="7" s="1"/>
  <c r="A297" i="7"/>
  <c r="A296" i="7"/>
  <c r="A295" i="7"/>
  <c r="A294" i="7"/>
  <c r="A293" i="7"/>
  <c r="A292" i="7"/>
  <c r="A291" i="7"/>
  <c r="A290" i="7"/>
  <c r="A289" i="7"/>
  <c r="A288" i="7"/>
  <c r="A287" i="7"/>
  <c r="D287" i="7" s="1"/>
  <c r="A286" i="7"/>
  <c r="D286" i="7" s="1"/>
  <c r="A285" i="7"/>
  <c r="A284" i="7"/>
  <c r="A283" i="7"/>
  <c r="A282" i="7"/>
  <c r="A281" i="7"/>
  <c r="A280" i="7"/>
  <c r="A279" i="7"/>
  <c r="A278" i="7"/>
  <c r="A277" i="7"/>
  <c r="D277" i="7" s="1"/>
  <c r="A276" i="7"/>
  <c r="A275" i="7"/>
  <c r="D275" i="7" s="1"/>
  <c r="A274" i="7"/>
  <c r="D274" i="7" s="1"/>
  <c r="A273" i="7"/>
  <c r="A272" i="7"/>
  <c r="A271" i="7"/>
  <c r="A270" i="7"/>
  <c r="A269" i="7"/>
  <c r="A268" i="7"/>
  <c r="A267" i="7"/>
  <c r="A266" i="7"/>
  <c r="A265" i="7"/>
  <c r="D265" i="7" s="1"/>
  <c r="A264" i="7"/>
  <c r="A263" i="7"/>
  <c r="D263" i="7" s="1"/>
  <c r="A262" i="7"/>
  <c r="D262" i="7" s="1"/>
  <c r="A261" i="7"/>
  <c r="A260" i="7"/>
  <c r="A259" i="7"/>
  <c r="A258" i="7"/>
  <c r="A257" i="7"/>
  <c r="A256" i="7"/>
  <c r="A255" i="7"/>
  <c r="A254" i="7"/>
  <c r="A253" i="7"/>
  <c r="D253" i="7" s="1"/>
  <c r="A252" i="7"/>
  <c r="A251" i="7"/>
  <c r="D251" i="7" s="1"/>
  <c r="A250" i="7"/>
  <c r="D250" i="7" s="1"/>
  <c r="A249" i="7"/>
  <c r="A248" i="7"/>
  <c r="A247" i="7"/>
  <c r="A246" i="7"/>
  <c r="A245" i="7"/>
  <c r="A244" i="7"/>
  <c r="A243" i="7"/>
  <c r="A242" i="7"/>
  <c r="A241" i="7"/>
  <c r="D241" i="7" s="1"/>
  <c r="A240" i="7"/>
  <c r="A239" i="7"/>
  <c r="D239" i="7" s="1"/>
  <c r="A238" i="7"/>
  <c r="D238" i="7" s="1"/>
  <c r="A237" i="7"/>
  <c r="A236" i="7"/>
  <c r="A235" i="7"/>
  <c r="A234" i="7"/>
  <c r="A233" i="7"/>
  <c r="A232" i="7"/>
  <c r="A231" i="7"/>
  <c r="A230" i="7"/>
  <c r="A229" i="7"/>
  <c r="D229" i="7" s="1"/>
  <c r="A228" i="7"/>
  <c r="A227" i="7"/>
  <c r="A226" i="7"/>
  <c r="D226" i="7" s="1"/>
  <c r="A225" i="7"/>
  <c r="A224" i="7"/>
  <c r="A223" i="7"/>
  <c r="A222" i="7"/>
  <c r="A221" i="7"/>
  <c r="A220" i="7"/>
  <c r="A219" i="7"/>
  <c r="A218" i="7"/>
  <c r="A217" i="7"/>
  <c r="A216" i="7"/>
  <c r="A215" i="7"/>
  <c r="D215" i="7" s="1"/>
  <c r="A214" i="7"/>
  <c r="D214" i="7" s="1"/>
  <c r="A213" i="7"/>
  <c r="A212" i="7"/>
  <c r="A211" i="7"/>
  <c r="A210" i="7"/>
  <c r="A209" i="7"/>
  <c r="A208" i="7"/>
  <c r="A207" i="7"/>
  <c r="A206" i="7"/>
  <c r="A205" i="7"/>
  <c r="D205" i="7" s="1"/>
  <c r="A204" i="7"/>
  <c r="A203" i="7"/>
  <c r="D203" i="7" s="1"/>
  <c r="A202" i="7"/>
  <c r="D202" i="7" s="1"/>
  <c r="A201" i="7"/>
  <c r="A200" i="7"/>
  <c r="A199" i="7"/>
  <c r="A198" i="7"/>
  <c r="A197" i="7"/>
  <c r="A196" i="7"/>
  <c r="A195" i="7"/>
  <c r="A194" i="7"/>
  <c r="A193" i="7"/>
  <c r="D193" i="7" s="1"/>
  <c r="A192" i="7"/>
  <c r="A191" i="7"/>
  <c r="D191" i="7" s="1"/>
  <c r="A190" i="7"/>
  <c r="D190" i="7" s="1"/>
  <c r="A189" i="7"/>
  <c r="A188" i="7"/>
  <c r="A187" i="7"/>
  <c r="A186" i="7"/>
  <c r="A185" i="7"/>
  <c r="A184" i="7"/>
  <c r="A183" i="7"/>
  <c r="A182" i="7"/>
  <c r="A181" i="7"/>
  <c r="D181" i="7" s="1"/>
  <c r="A180" i="7"/>
  <c r="A179" i="7"/>
  <c r="D179" i="7" s="1"/>
  <c r="A178" i="7"/>
  <c r="D178" i="7" s="1"/>
  <c r="A177" i="7"/>
  <c r="A176" i="7"/>
  <c r="A175" i="7"/>
  <c r="A174" i="7"/>
  <c r="A173" i="7"/>
  <c r="A172" i="7"/>
  <c r="A171" i="7"/>
  <c r="A170" i="7"/>
  <c r="A169" i="7"/>
  <c r="D169" i="7" s="1"/>
  <c r="A168" i="7"/>
  <c r="A167" i="7"/>
  <c r="D167" i="7" s="1"/>
  <c r="A166" i="7"/>
  <c r="D166" i="7" s="1"/>
  <c r="A165" i="7"/>
  <c r="A164" i="7"/>
  <c r="A163" i="7"/>
  <c r="A162" i="7"/>
  <c r="A161" i="7"/>
  <c r="A160" i="7"/>
  <c r="A159" i="7"/>
  <c r="A158" i="7"/>
  <c r="A157" i="7"/>
  <c r="D157" i="7" s="1"/>
  <c r="A156" i="7"/>
  <c r="A155" i="7"/>
  <c r="A154" i="7"/>
  <c r="D154" i="7" s="1"/>
  <c r="A153" i="7"/>
  <c r="A152" i="7"/>
  <c r="A151" i="7"/>
  <c r="A150" i="7"/>
  <c r="A149" i="7"/>
  <c r="A148" i="7"/>
  <c r="A147" i="7"/>
  <c r="A146" i="7"/>
  <c r="A145" i="7"/>
  <c r="A144" i="7"/>
  <c r="A143" i="7"/>
  <c r="D143" i="7" s="1"/>
  <c r="A142" i="7"/>
  <c r="D142" i="7" s="1"/>
  <c r="A141" i="7"/>
  <c r="A140" i="7"/>
  <c r="A139" i="7"/>
  <c r="A138" i="7"/>
  <c r="A137" i="7"/>
  <c r="A136" i="7"/>
  <c r="A135" i="7"/>
  <c r="A134" i="7"/>
  <c r="A133" i="7"/>
  <c r="D133" i="7" s="1"/>
  <c r="A132" i="7"/>
  <c r="A131" i="7"/>
  <c r="D131" i="7" s="1"/>
  <c r="A130" i="7"/>
  <c r="D130" i="7" s="1"/>
  <c r="A129" i="7"/>
  <c r="A128" i="7"/>
  <c r="A127" i="7"/>
  <c r="A126" i="7"/>
  <c r="A125" i="7"/>
  <c r="A124" i="7"/>
  <c r="A123" i="7"/>
  <c r="A122" i="7"/>
  <c r="A121" i="7"/>
  <c r="D121" i="7" s="1"/>
  <c r="A120" i="7"/>
  <c r="A119" i="7"/>
  <c r="D119" i="7" s="1"/>
  <c r="A118" i="7"/>
  <c r="D118" i="7" s="1"/>
  <c r="A117" i="7"/>
  <c r="A116" i="7"/>
  <c r="A115" i="7"/>
  <c r="A114" i="7"/>
  <c r="A113" i="7"/>
  <c r="A112" i="7"/>
  <c r="A111" i="7"/>
  <c r="A110" i="7"/>
  <c r="A109" i="7"/>
  <c r="D109" i="7" s="1"/>
  <c r="A108" i="7"/>
  <c r="A107" i="7"/>
  <c r="D107" i="7" s="1"/>
  <c r="A106" i="7"/>
  <c r="D106" i="7" s="1"/>
  <c r="A105" i="7"/>
  <c r="A104" i="7"/>
  <c r="A103" i="7"/>
  <c r="A102" i="7"/>
  <c r="A101" i="7"/>
  <c r="A100" i="7"/>
  <c r="A99" i="7"/>
  <c r="A98" i="7"/>
  <c r="A97" i="7"/>
  <c r="D97" i="7" s="1"/>
  <c r="A96" i="7"/>
  <c r="A95" i="7"/>
  <c r="D95" i="7" s="1"/>
  <c r="A94" i="7"/>
  <c r="D94" i="7" s="1"/>
  <c r="A93" i="7"/>
  <c r="A92" i="7"/>
  <c r="A91" i="7"/>
  <c r="A90" i="7"/>
  <c r="A89" i="7"/>
  <c r="A88" i="7"/>
  <c r="A87" i="7"/>
  <c r="D87" i="7" s="1"/>
  <c r="A86" i="7"/>
  <c r="A85" i="7"/>
  <c r="D85" i="7" s="1"/>
  <c r="A84" i="7"/>
  <c r="A83" i="7"/>
  <c r="A82" i="7"/>
  <c r="A81" i="7"/>
  <c r="A80" i="7"/>
  <c r="A79" i="7"/>
  <c r="A78" i="7"/>
  <c r="A77" i="7"/>
  <c r="A76" i="7"/>
  <c r="A75" i="7"/>
  <c r="D75" i="7" s="1"/>
  <c r="A74" i="7"/>
  <c r="A73" i="7"/>
  <c r="D73" i="7" s="1"/>
  <c r="A72" i="7"/>
  <c r="A71" i="7"/>
  <c r="D71" i="7" s="1"/>
  <c r="A70" i="7"/>
  <c r="D70" i="7" s="1"/>
  <c r="A69" i="7"/>
  <c r="A68" i="7"/>
  <c r="A67" i="7"/>
  <c r="A66" i="7"/>
  <c r="A65" i="7"/>
  <c r="A64" i="7"/>
  <c r="A63" i="7"/>
  <c r="D63" i="7" s="1"/>
  <c r="A62" i="7"/>
  <c r="A61" i="7"/>
  <c r="D61" i="7" s="1"/>
  <c r="A60" i="7"/>
  <c r="A59" i="7"/>
  <c r="D59" i="7" s="1"/>
  <c r="A58" i="7"/>
  <c r="D58" i="7" s="1"/>
  <c r="A57" i="7"/>
  <c r="A56" i="7"/>
  <c r="A55" i="7"/>
  <c r="A54" i="7"/>
  <c r="A53" i="7"/>
  <c r="A52" i="7"/>
  <c r="A51" i="7"/>
  <c r="D51" i="7" s="1"/>
  <c r="A50" i="7"/>
  <c r="A49" i="7"/>
  <c r="D49" i="7" s="1"/>
  <c r="A48" i="7"/>
  <c r="A47" i="7"/>
  <c r="D47" i="7" s="1"/>
  <c r="A46" i="7"/>
  <c r="D46" i="7" s="1"/>
  <c r="A45" i="7"/>
  <c r="A44" i="7"/>
  <c r="A43" i="7"/>
  <c r="A42" i="7"/>
  <c r="A41" i="7"/>
  <c r="A40" i="7"/>
  <c r="A39" i="7"/>
  <c r="D39" i="7" s="1"/>
  <c r="A38" i="7"/>
  <c r="A37" i="7"/>
  <c r="D37" i="7" s="1"/>
  <c r="A36" i="7"/>
  <c r="A35" i="7"/>
  <c r="D35" i="7" s="1"/>
  <c r="A34" i="7"/>
  <c r="D34" i="7" s="1"/>
  <c r="A33" i="7"/>
  <c r="A32" i="7"/>
  <c r="A31" i="7"/>
  <c r="A30" i="7"/>
  <c r="A29" i="7"/>
  <c r="A28" i="7"/>
  <c r="A27" i="7"/>
  <c r="A26" i="7"/>
  <c r="A25" i="7"/>
  <c r="D25" i="7" s="1"/>
  <c r="A24" i="7"/>
  <c r="A23" i="7"/>
  <c r="D23" i="7" s="1"/>
  <c r="A22" i="7"/>
  <c r="D22" i="7" s="1"/>
  <c r="A21" i="7"/>
  <c r="A20" i="7"/>
  <c r="A19" i="7"/>
  <c r="A18" i="7"/>
  <c r="A17" i="7"/>
  <c r="A16" i="7"/>
  <c r="A15" i="7"/>
  <c r="A14" i="7"/>
  <c r="A13" i="7"/>
  <c r="D13" i="7" s="1"/>
  <c r="A12" i="7"/>
  <c r="A11" i="7"/>
  <c r="D11" i="7" s="1"/>
  <c r="A10" i="7"/>
  <c r="D10" i="7" s="1"/>
  <c r="A9" i="7"/>
  <c r="A8" i="7"/>
  <c r="A7" i="7"/>
  <c r="A6" i="7"/>
  <c r="A5" i="7"/>
  <c r="A4" i="7"/>
  <c r="D4" i="7" s="1"/>
  <c r="A3" i="7"/>
  <c r="A2" i="7"/>
  <c r="B3" i="7"/>
  <c r="D3" i="7" s="1"/>
  <c r="E3" i="7"/>
  <c r="F3" i="7"/>
  <c r="G3" i="7"/>
  <c r="H3" i="7"/>
  <c r="I3" i="7"/>
  <c r="J3" i="7"/>
  <c r="K3" i="7"/>
  <c r="L3" i="7"/>
  <c r="M3" i="7"/>
  <c r="N3" i="7"/>
  <c r="B4" i="7"/>
  <c r="E4" i="7"/>
  <c r="F4" i="7"/>
  <c r="G4" i="7"/>
  <c r="H4" i="7"/>
  <c r="I4" i="7"/>
  <c r="J4" i="7"/>
  <c r="K4" i="7"/>
  <c r="L4" i="7"/>
  <c r="M4" i="7"/>
  <c r="N4" i="7"/>
  <c r="D5" i="7"/>
  <c r="B5" i="7"/>
  <c r="E5" i="7"/>
  <c r="F5" i="7"/>
  <c r="G5" i="7"/>
  <c r="H5" i="7"/>
  <c r="I5" i="7"/>
  <c r="J5" i="7"/>
  <c r="K5" i="7"/>
  <c r="L5" i="7"/>
  <c r="M5" i="7"/>
  <c r="N5" i="7"/>
  <c r="D6" i="7"/>
  <c r="B6" i="7"/>
  <c r="E6" i="7"/>
  <c r="F6" i="7"/>
  <c r="G6" i="7"/>
  <c r="H6" i="7"/>
  <c r="I6" i="7"/>
  <c r="J6" i="7"/>
  <c r="K6" i="7"/>
  <c r="L6" i="7"/>
  <c r="M6" i="7"/>
  <c r="N6" i="7"/>
  <c r="B7" i="7"/>
  <c r="D7" i="7"/>
  <c r="E7" i="7"/>
  <c r="F7" i="7"/>
  <c r="G7" i="7"/>
  <c r="H7" i="7"/>
  <c r="I7" i="7"/>
  <c r="J7" i="7"/>
  <c r="K7" i="7"/>
  <c r="L7" i="7"/>
  <c r="M7" i="7"/>
  <c r="N7" i="7"/>
  <c r="B8" i="7"/>
  <c r="D8" i="7" s="1"/>
  <c r="E8" i="7"/>
  <c r="F8" i="7"/>
  <c r="G8" i="7"/>
  <c r="H8" i="7"/>
  <c r="I8" i="7"/>
  <c r="J8" i="7"/>
  <c r="K8" i="7"/>
  <c r="L8" i="7"/>
  <c r="M8" i="7"/>
  <c r="N8" i="7"/>
  <c r="D9" i="7"/>
  <c r="B9" i="7"/>
  <c r="E9" i="7"/>
  <c r="F9" i="7"/>
  <c r="G9" i="7"/>
  <c r="H9" i="7"/>
  <c r="I9" i="7"/>
  <c r="J9" i="7"/>
  <c r="K9" i="7"/>
  <c r="L9" i="7"/>
  <c r="M9" i="7"/>
  <c r="N9" i="7"/>
  <c r="B10" i="7"/>
  <c r="E10" i="7"/>
  <c r="F10" i="7"/>
  <c r="G10" i="7"/>
  <c r="H10" i="7"/>
  <c r="I10" i="7"/>
  <c r="J10" i="7"/>
  <c r="K10" i="7"/>
  <c r="L10" i="7"/>
  <c r="M10" i="7"/>
  <c r="N10" i="7"/>
  <c r="B11" i="7"/>
  <c r="E11" i="7"/>
  <c r="F11" i="7"/>
  <c r="G11" i="7"/>
  <c r="H11" i="7"/>
  <c r="I11" i="7"/>
  <c r="J11" i="7"/>
  <c r="K11" i="7"/>
  <c r="L11" i="7"/>
  <c r="M11" i="7"/>
  <c r="N11" i="7"/>
  <c r="D12" i="7"/>
  <c r="B12" i="7"/>
  <c r="E12" i="7"/>
  <c r="F12" i="7"/>
  <c r="G12" i="7"/>
  <c r="H12" i="7"/>
  <c r="I12" i="7"/>
  <c r="J12" i="7"/>
  <c r="K12" i="7"/>
  <c r="L12" i="7"/>
  <c r="M12" i="7"/>
  <c r="N12" i="7"/>
  <c r="B13" i="7"/>
  <c r="E13" i="7"/>
  <c r="F13" i="7"/>
  <c r="G13" i="7"/>
  <c r="H13" i="7"/>
  <c r="I13" i="7"/>
  <c r="J13" i="7"/>
  <c r="K13" i="7"/>
  <c r="L13" i="7"/>
  <c r="M13" i="7"/>
  <c r="N13" i="7"/>
  <c r="B14" i="7"/>
  <c r="D14" i="7"/>
  <c r="E14" i="7"/>
  <c r="F14" i="7"/>
  <c r="G14" i="7"/>
  <c r="H14" i="7"/>
  <c r="I14" i="7"/>
  <c r="J14" i="7"/>
  <c r="K14" i="7"/>
  <c r="L14" i="7"/>
  <c r="M14" i="7"/>
  <c r="N14" i="7"/>
  <c r="B15" i="7"/>
  <c r="D15" i="7" s="1"/>
  <c r="E15" i="7"/>
  <c r="F15" i="7"/>
  <c r="G15" i="7"/>
  <c r="H15" i="7"/>
  <c r="I15" i="7"/>
  <c r="J15" i="7"/>
  <c r="K15" i="7"/>
  <c r="L15" i="7"/>
  <c r="M15" i="7"/>
  <c r="N15" i="7"/>
  <c r="D16" i="7"/>
  <c r="B16" i="7"/>
  <c r="E16" i="7"/>
  <c r="F16" i="7"/>
  <c r="G16" i="7"/>
  <c r="H16" i="7"/>
  <c r="I16" i="7"/>
  <c r="J16" i="7"/>
  <c r="K16" i="7"/>
  <c r="L16" i="7"/>
  <c r="M16" i="7"/>
  <c r="N16" i="7"/>
  <c r="D17" i="7"/>
  <c r="B17" i="7"/>
  <c r="E17" i="7"/>
  <c r="F17" i="7"/>
  <c r="G17" i="7"/>
  <c r="H17" i="7"/>
  <c r="I17" i="7"/>
  <c r="J17" i="7"/>
  <c r="K17" i="7"/>
  <c r="L17" i="7"/>
  <c r="M17" i="7"/>
  <c r="N17" i="7"/>
  <c r="D18" i="7"/>
  <c r="B18" i="7"/>
  <c r="E18" i="7"/>
  <c r="F18" i="7"/>
  <c r="G18" i="7"/>
  <c r="H18" i="7"/>
  <c r="I18" i="7"/>
  <c r="J18" i="7"/>
  <c r="K18" i="7"/>
  <c r="L18" i="7"/>
  <c r="M18" i="7"/>
  <c r="N18" i="7"/>
  <c r="B19" i="7"/>
  <c r="D19" i="7"/>
  <c r="E19" i="7"/>
  <c r="F19" i="7"/>
  <c r="G19" i="7"/>
  <c r="H19" i="7"/>
  <c r="I19" i="7"/>
  <c r="J19" i="7"/>
  <c r="K19" i="7"/>
  <c r="L19" i="7"/>
  <c r="M19" i="7"/>
  <c r="N19" i="7"/>
  <c r="B20" i="7"/>
  <c r="D20" i="7" s="1"/>
  <c r="E20" i="7"/>
  <c r="F20" i="7"/>
  <c r="G20" i="7"/>
  <c r="H20" i="7"/>
  <c r="I20" i="7"/>
  <c r="J20" i="7"/>
  <c r="K20" i="7"/>
  <c r="L20" i="7"/>
  <c r="M20" i="7"/>
  <c r="N20" i="7"/>
  <c r="D21" i="7"/>
  <c r="B21" i="7"/>
  <c r="E21" i="7"/>
  <c r="F21" i="7"/>
  <c r="G21" i="7"/>
  <c r="H21" i="7"/>
  <c r="I21" i="7"/>
  <c r="J21" i="7"/>
  <c r="K21" i="7"/>
  <c r="L21" i="7"/>
  <c r="M21" i="7"/>
  <c r="N21" i="7"/>
  <c r="B22" i="7"/>
  <c r="E22" i="7"/>
  <c r="F22" i="7"/>
  <c r="G22" i="7"/>
  <c r="H22" i="7"/>
  <c r="I22" i="7"/>
  <c r="J22" i="7"/>
  <c r="K22" i="7"/>
  <c r="L22" i="7"/>
  <c r="M22" i="7"/>
  <c r="N22" i="7"/>
  <c r="B23" i="7"/>
  <c r="E23" i="7"/>
  <c r="F23" i="7"/>
  <c r="G23" i="7"/>
  <c r="H23" i="7"/>
  <c r="I23" i="7"/>
  <c r="J23" i="7"/>
  <c r="K23" i="7"/>
  <c r="L23" i="7"/>
  <c r="M23" i="7"/>
  <c r="N23" i="7"/>
  <c r="D24" i="7"/>
  <c r="B24" i="7"/>
  <c r="E24" i="7"/>
  <c r="F24" i="7"/>
  <c r="G24" i="7"/>
  <c r="H24" i="7"/>
  <c r="I24" i="7"/>
  <c r="J24" i="7"/>
  <c r="K24" i="7"/>
  <c r="L24" i="7"/>
  <c r="M24" i="7"/>
  <c r="N24" i="7"/>
  <c r="B25" i="7"/>
  <c r="E25" i="7"/>
  <c r="F25" i="7"/>
  <c r="G25" i="7"/>
  <c r="H25" i="7"/>
  <c r="I25" i="7"/>
  <c r="J25" i="7"/>
  <c r="K25" i="7"/>
  <c r="L25" i="7"/>
  <c r="M25" i="7"/>
  <c r="N25" i="7"/>
  <c r="B26" i="7"/>
  <c r="D26" i="7"/>
  <c r="E26" i="7"/>
  <c r="F26" i="7"/>
  <c r="G26" i="7"/>
  <c r="H26" i="7"/>
  <c r="I26" i="7"/>
  <c r="J26" i="7"/>
  <c r="K26" i="7"/>
  <c r="L26" i="7"/>
  <c r="M26" i="7"/>
  <c r="N26" i="7"/>
  <c r="D27" i="7"/>
  <c r="B27" i="7"/>
  <c r="E27" i="7"/>
  <c r="F27" i="7"/>
  <c r="G27" i="7"/>
  <c r="H27" i="7"/>
  <c r="I27" i="7"/>
  <c r="J27" i="7"/>
  <c r="K27" i="7"/>
  <c r="L27" i="7"/>
  <c r="M27" i="7"/>
  <c r="N27" i="7"/>
  <c r="D28" i="7"/>
  <c r="B28" i="7"/>
  <c r="E28" i="7"/>
  <c r="F28" i="7"/>
  <c r="G28" i="7"/>
  <c r="H28" i="7"/>
  <c r="I28" i="7"/>
  <c r="J28" i="7"/>
  <c r="K28" i="7"/>
  <c r="L28" i="7"/>
  <c r="M28" i="7"/>
  <c r="N28" i="7"/>
  <c r="D29" i="7"/>
  <c r="B29" i="7"/>
  <c r="E29" i="7"/>
  <c r="F29" i="7"/>
  <c r="G29" i="7"/>
  <c r="H29" i="7"/>
  <c r="I29" i="7"/>
  <c r="J29" i="7"/>
  <c r="K29" i="7"/>
  <c r="L29" i="7"/>
  <c r="M29" i="7"/>
  <c r="N29" i="7"/>
  <c r="D30" i="7"/>
  <c r="B30" i="7"/>
  <c r="E30" i="7"/>
  <c r="F30" i="7"/>
  <c r="G30" i="7"/>
  <c r="H30" i="7"/>
  <c r="I30" i="7"/>
  <c r="J30" i="7"/>
  <c r="K30" i="7"/>
  <c r="L30" i="7"/>
  <c r="M30" i="7"/>
  <c r="N30" i="7"/>
  <c r="B31" i="7"/>
  <c r="D31" i="7"/>
  <c r="E31" i="7"/>
  <c r="F31" i="7"/>
  <c r="G31" i="7"/>
  <c r="H31" i="7"/>
  <c r="I31" i="7"/>
  <c r="J31" i="7"/>
  <c r="K31" i="7"/>
  <c r="L31" i="7"/>
  <c r="M31" i="7"/>
  <c r="N31" i="7"/>
  <c r="B32" i="7"/>
  <c r="D32" i="7" s="1"/>
  <c r="E32" i="7"/>
  <c r="F32" i="7"/>
  <c r="G32" i="7"/>
  <c r="H32" i="7"/>
  <c r="I32" i="7"/>
  <c r="J32" i="7"/>
  <c r="K32" i="7"/>
  <c r="L32" i="7"/>
  <c r="M32" i="7"/>
  <c r="N32" i="7"/>
  <c r="D33" i="7"/>
  <c r="B33" i="7"/>
  <c r="E33" i="7"/>
  <c r="F33" i="7"/>
  <c r="G33" i="7"/>
  <c r="H33" i="7"/>
  <c r="I33" i="7"/>
  <c r="J33" i="7"/>
  <c r="K33" i="7"/>
  <c r="L33" i="7"/>
  <c r="M33" i="7"/>
  <c r="N33" i="7"/>
  <c r="B34" i="7"/>
  <c r="E34" i="7"/>
  <c r="F34" i="7"/>
  <c r="G34" i="7"/>
  <c r="H34" i="7"/>
  <c r="I34" i="7"/>
  <c r="J34" i="7"/>
  <c r="K34" i="7"/>
  <c r="L34" i="7"/>
  <c r="M34" i="7"/>
  <c r="N34" i="7"/>
  <c r="B35" i="7"/>
  <c r="E35" i="7"/>
  <c r="F35" i="7"/>
  <c r="G35" i="7"/>
  <c r="H35" i="7"/>
  <c r="I35" i="7"/>
  <c r="J35" i="7"/>
  <c r="K35" i="7"/>
  <c r="L35" i="7"/>
  <c r="M35" i="7"/>
  <c r="N35" i="7"/>
  <c r="D36" i="7"/>
  <c r="B36" i="7"/>
  <c r="E36" i="7"/>
  <c r="F36" i="7"/>
  <c r="G36" i="7"/>
  <c r="H36" i="7"/>
  <c r="I36" i="7"/>
  <c r="J36" i="7"/>
  <c r="K36" i="7"/>
  <c r="L36" i="7"/>
  <c r="M36" i="7"/>
  <c r="N36" i="7"/>
  <c r="B37" i="7"/>
  <c r="E37" i="7"/>
  <c r="F37" i="7"/>
  <c r="G37" i="7"/>
  <c r="H37" i="7"/>
  <c r="I37" i="7"/>
  <c r="J37" i="7"/>
  <c r="K37" i="7"/>
  <c r="L37" i="7"/>
  <c r="M37" i="7"/>
  <c r="N37" i="7"/>
  <c r="B38" i="7"/>
  <c r="D38" i="7"/>
  <c r="E38" i="7"/>
  <c r="F38" i="7"/>
  <c r="G38" i="7"/>
  <c r="H38" i="7"/>
  <c r="I38" i="7"/>
  <c r="J38" i="7"/>
  <c r="K38" i="7"/>
  <c r="L38" i="7"/>
  <c r="M38" i="7"/>
  <c r="N38" i="7"/>
  <c r="B39" i="7"/>
  <c r="E39" i="7"/>
  <c r="F39" i="7"/>
  <c r="G39" i="7"/>
  <c r="H39" i="7"/>
  <c r="I39" i="7"/>
  <c r="J39" i="7"/>
  <c r="K39" i="7"/>
  <c r="L39" i="7"/>
  <c r="M39" i="7"/>
  <c r="N39" i="7"/>
  <c r="B40" i="7"/>
  <c r="D40" i="7"/>
  <c r="E40" i="7"/>
  <c r="F40" i="7"/>
  <c r="G40" i="7"/>
  <c r="H40" i="7"/>
  <c r="I40" i="7"/>
  <c r="J40" i="7"/>
  <c r="K40" i="7"/>
  <c r="L40" i="7"/>
  <c r="M40" i="7"/>
  <c r="N40" i="7"/>
  <c r="D41" i="7"/>
  <c r="B41" i="7"/>
  <c r="E41" i="7"/>
  <c r="F41" i="7"/>
  <c r="G41" i="7"/>
  <c r="H41" i="7"/>
  <c r="I41" i="7"/>
  <c r="J41" i="7"/>
  <c r="K41" i="7"/>
  <c r="L41" i="7"/>
  <c r="M41" i="7"/>
  <c r="N41" i="7"/>
  <c r="D42" i="7"/>
  <c r="B42" i="7"/>
  <c r="E42" i="7"/>
  <c r="F42" i="7"/>
  <c r="G42" i="7"/>
  <c r="H42" i="7"/>
  <c r="I42" i="7"/>
  <c r="J42" i="7"/>
  <c r="K42" i="7"/>
  <c r="L42" i="7"/>
  <c r="M42" i="7"/>
  <c r="N42" i="7"/>
  <c r="B43" i="7"/>
  <c r="D43" i="7"/>
  <c r="E43" i="7"/>
  <c r="F43" i="7"/>
  <c r="G43" i="7"/>
  <c r="H43" i="7"/>
  <c r="I43" i="7"/>
  <c r="J43" i="7"/>
  <c r="K43" i="7"/>
  <c r="L43" i="7"/>
  <c r="M43" i="7"/>
  <c r="N43" i="7"/>
  <c r="B44" i="7"/>
  <c r="D44" i="7" s="1"/>
  <c r="E44" i="7"/>
  <c r="F44" i="7"/>
  <c r="G44" i="7"/>
  <c r="H44" i="7"/>
  <c r="I44" i="7"/>
  <c r="J44" i="7"/>
  <c r="K44" i="7"/>
  <c r="L44" i="7"/>
  <c r="M44" i="7"/>
  <c r="N44" i="7"/>
  <c r="D45" i="7"/>
  <c r="B45" i="7"/>
  <c r="E45" i="7"/>
  <c r="F45" i="7"/>
  <c r="G45" i="7"/>
  <c r="H45" i="7"/>
  <c r="I45" i="7"/>
  <c r="J45" i="7"/>
  <c r="K45" i="7"/>
  <c r="L45" i="7"/>
  <c r="M45" i="7"/>
  <c r="N45" i="7"/>
  <c r="B46" i="7"/>
  <c r="E46" i="7"/>
  <c r="F46" i="7"/>
  <c r="G46" i="7"/>
  <c r="H46" i="7"/>
  <c r="I46" i="7"/>
  <c r="J46" i="7"/>
  <c r="K46" i="7"/>
  <c r="L46" i="7"/>
  <c r="M46" i="7"/>
  <c r="N46" i="7"/>
  <c r="B47" i="7"/>
  <c r="E47" i="7"/>
  <c r="F47" i="7"/>
  <c r="G47" i="7"/>
  <c r="H47" i="7"/>
  <c r="I47" i="7"/>
  <c r="J47" i="7"/>
  <c r="K47" i="7"/>
  <c r="L47" i="7"/>
  <c r="M47" i="7"/>
  <c r="N47" i="7"/>
  <c r="D48" i="7"/>
  <c r="B48" i="7"/>
  <c r="E48" i="7"/>
  <c r="F48" i="7"/>
  <c r="G48" i="7"/>
  <c r="H48" i="7"/>
  <c r="I48" i="7"/>
  <c r="J48" i="7"/>
  <c r="K48" i="7"/>
  <c r="L48" i="7"/>
  <c r="M48" i="7"/>
  <c r="N48" i="7"/>
  <c r="B49" i="7"/>
  <c r="E49" i="7"/>
  <c r="F49" i="7"/>
  <c r="G49" i="7"/>
  <c r="H49" i="7"/>
  <c r="I49" i="7"/>
  <c r="J49" i="7"/>
  <c r="K49" i="7"/>
  <c r="L49" i="7"/>
  <c r="M49" i="7"/>
  <c r="N49" i="7"/>
  <c r="B50" i="7"/>
  <c r="D50" i="7"/>
  <c r="E50" i="7"/>
  <c r="F50" i="7"/>
  <c r="G50" i="7"/>
  <c r="H50" i="7"/>
  <c r="I50" i="7"/>
  <c r="J50" i="7"/>
  <c r="K50" i="7"/>
  <c r="L50" i="7"/>
  <c r="M50" i="7"/>
  <c r="N50" i="7"/>
  <c r="B51" i="7"/>
  <c r="E51" i="7"/>
  <c r="F51" i="7"/>
  <c r="G51" i="7"/>
  <c r="H51" i="7"/>
  <c r="I51" i="7"/>
  <c r="J51" i="7"/>
  <c r="K51" i="7"/>
  <c r="L51" i="7"/>
  <c r="M51" i="7"/>
  <c r="N51" i="7"/>
  <c r="B52" i="7"/>
  <c r="D52" i="7"/>
  <c r="E52" i="7"/>
  <c r="F52" i="7"/>
  <c r="G52" i="7"/>
  <c r="H52" i="7"/>
  <c r="I52" i="7"/>
  <c r="J52" i="7"/>
  <c r="K52" i="7"/>
  <c r="L52" i="7"/>
  <c r="M52" i="7"/>
  <c r="N52" i="7"/>
  <c r="D53" i="7"/>
  <c r="B53" i="7"/>
  <c r="E53" i="7"/>
  <c r="F53" i="7"/>
  <c r="G53" i="7"/>
  <c r="H53" i="7"/>
  <c r="I53" i="7"/>
  <c r="J53" i="7"/>
  <c r="K53" i="7"/>
  <c r="L53" i="7"/>
  <c r="M53" i="7"/>
  <c r="N53" i="7"/>
  <c r="D54" i="7"/>
  <c r="B54" i="7"/>
  <c r="E54" i="7"/>
  <c r="F54" i="7"/>
  <c r="G54" i="7"/>
  <c r="H54" i="7"/>
  <c r="I54" i="7"/>
  <c r="J54" i="7"/>
  <c r="K54" i="7"/>
  <c r="L54" i="7"/>
  <c r="M54" i="7"/>
  <c r="N54" i="7"/>
  <c r="B55" i="7"/>
  <c r="D55" i="7"/>
  <c r="E55" i="7"/>
  <c r="F55" i="7"/>
  <c r="G55" i="7"/>
  <c r="H55" i="7"/>
  <c r="I55" i="7"/>
  <c r="J55" i="7"/>
  <c r="K55" i="7"/>
  <c r="L55" i="7"/>
  <c r="M55" i="7"/>
  <c r="N55" i="7"/>
  <c r="B56" i="7"/>
  <c r="D56" i="7" s="1"/>
  <c r="E56" i="7"/>
  <c r="F56" i="7"/>
  <c r="G56" i="7"/>
  <c r="H56" i="7"/>
  <c r="I56" i="7"/>
  <c r="J56" i="7"/>
  <c r="K56" i="7"/>
  <c r="L56" i="7"/>
  <c r="M56" i="7"/>
  <c r="N56" i="7"/>
  <c r="D57" i="7"/>
  <c r="B57" i="7"/>
  <c r="E57" i="7"/>
  <c r="F57" i="7"/>
  <c r="G57" i="7"/>
  <c r="H57" i="7"/>
  <c r="I57" i="7"/>
  <c r="J57" i="7"/>
  <c r="K57" i="7"/>
  <c r="L57" i="7"/>
  <c r="M57" i="7"/>
  <c r="N57" i="7"/>
  <c r="B58" i="7"/>
  <c r="E58" i="7"/>
  <c r="F58" i="7"/>
  <c r="G58" i="7"/>
  <c r="H58" i="7"/>
  <c r="I58" i="7"/>
  <c r="J58" i="7"/>
  <c r="K58" i="7"/>
  <c r="L58" i="7"/>
  <c r="M58" i="7"/>
  <c r="N58" i="7"/>
  <c r="B59" i="7"/>
  <c r="E59" i="7"/>
  <c r="F59" i="7"/>
  <c r="G59" i="7"/>
  <c r="H59" i="7"/>
  <c r="I59" i="7"/>
  <c r="J59" i="7"/>
  <c r="K59" i="7"/>
  <c r="L59" i="7"/>
  <c r="M59" i="7"/>
  <c r="N59" i="7"/>
  <c r="D60" i="7"/>
  <c r="B60" i="7"/>
  <c r="E60" i="7"/>
  <c r="F60" i="7"/>
  <c r="G60" i="7"/>
  <c r="H60" i="7"/>
  <c r="I60" i="7"/>
  <c r="J60" i="7"/>
  <c r="K60" i="7"/>
  <c r="L60" i="7"/>
  <c r="M60" i="7"/>
  <c r="N60" i="7"/>
  <c r="B61" i="7"/>
  <c r="E61" i="7"/>
  <c r="F61" i="7"/>
  <c r="G61" i="7"/>
  <c r="H61" i="7"/>
  <c r="I61" i="7"/>
  <c r="J61" i="7"/>
  <c r="K61" i="7"/>
  <c r="L61" i="7"/>
  <c r="M61" i="7"/>
  <c r="N61" i="7"/>
  <c r="B62" i="7"/>
  <c r="D62" i="7"/>
  <c r="E62" i="7"/>
  <c r="F62" i="7"/>
  <c r="G62" i="7"/>
  <c r="H62" i="7"/>
  <c r="I62" i="7"/>
  <c r="J62" i="7"/>
  <c r="K62" i="7"/>
  <c r="L62" i="7"/>
  <c r="M62" i="7"/>
  <c r="N62" i="7"/>
  <c r="B63" i="7"/>
  <c r="E63" i="7"/>
  <c r="F63" i="7"/>
  <c r="G63" i="7"/>
  <c r="H63" i="7"/>
  <c r="I63" i="7"/>
  <c r="J63" i="7"/>
  <c r="K63" i="7"/>
  <c r="L63" i="7"/>
  <c r="M63" i="7"/>
  <c r="N63" i="7"/>
  <c r="B64" i="7"/>
  <c r="D64" i="7"/>
  <c r="E64" i="7"/>
  <c r="F64" i="7"/>
  <c r="G64" i="7"/>
  <c r="H64" i="7"/>
  <c r="I64" i="7"/>
  <c r="J64" i="7"/>
  <c r="K64" i="7"/>
  <c r="L64" i="7"/>
  <c r="M64" i="7"/>
  <c r="N64" i="7"/>
  <c r="D65" i="7"/>
  <c r="B65" i="7"/>
  <c r="E65" i="7"/>
  <c r="F65" i="7"/>
  <c r="G65" i="7"/>
  <c r="H65" i="7"/>
  <c r="I65" i="7"/>
  <c r="J65" i="7"/>
  <c r="K65" i="7"/>
  <c r="L65" i="7"/>
  <c r="M65" i="7"/>
  <c r="N65" i="7"/>
  <c r="D66" i="7"/>
  <c r="B66" i="7"/>
  <c r="E66" i="7"/>
  <c r="F66" i="7"/>
  <c r="G66" i="7"/>
  <c r="H66" i="7"/>
  <c r="I66" i="7"/>
  <c r="J66" i="7"/>
  <c r="K66" i="7"/>
  <c r="L66" i="7"/>
  <c r="M66" i="7"/>
  <c r="N66" i="7"/>
  <c r="B67" i="7"/>
  <c r="D67" i="7"/>
  <c r="E67" i="7"/>
  <c r="F67" i="7"/>
  <c r="G67" i="7"/>
  <c r="H67" i="7"/>
  <c r="I67" i="7"/>
  <c r="J67" i="7"/>
  <c r="K67" i="7"/>
  <c r="L67" i="7"/>
  <c r="M67" i="7"/>
  <c r="N67" i="7"/>
  <c r="B68" i="7"/>
  <c r="D68" i="7" s="1"/>
  <c r="E68" i="7"/>
  <c r="F68" i="7"/>
  <c r="G68" i="7"/>
  <c r="H68" i="7"/>
  <c r="I68" i="7"/>
  <c r="J68" i="7"/>
  <c r="K68" i="7"/>
  <c r="L68" i="7"/>
  <c r="M68" i="7"/>
  <c r="N68" i="7"/>
  <c r="D69" i="7"/>
  <c r="B69" i="7"/>
  <c r="E69" i="7"/>
  <c r="F69" i="7"/>
  <c r="G69" i="7"/>
  <c r="H69" i="7"/>
  <c r="I69" i="7"/>
  <c r="J69" i="7"/>
  <c r="K69" i="7"/>
  <c r="L69" i="7"/>
  <c r="M69" i="7"/>
  <c r="N69" i="7"/>
  <c r="B70" i="7"/>
  <c r="E70" i="7"/>
  <c r="F70" i="7"/>
  <c r="G70" i="7"/>
  <c r="H70" i="7"/>
  <c r="I70" i="7"/>
  <c r="J70" i="7"/>
  <c r="K70" i="7"/>
  <c r="L70" i="7"/>
  <c r="M70" i="7"/>
  <c r="N70" i="7"/>
  <c r="B71" i="7"/>
  <c r="E71" i="7"/>
  <c r="F71" i="7"/>
  <c r="G71" i="7"/>
  <c r="H71" i="7"/>
  <c r="I71" i="7"/>
  <c r="J71" i="7"/>
  <c r="K71" i="7"/>
  <c r="L71" i="7"/>
  <c r="M71" i="7"/>
  <c r="N71" i="7"/>
  <c r="D72" i="7"/>
  <c r="B72" i="7"/>
  <c r="E72" i="7"/>
  <c r="F72" i="7"/>
  <c r="G72" i="7"/>
  <c r="H72" i="7"/>
  <c r="I72" i="7"/>
  <c r="J72" i="7"/>
  <c r="K72" i="7"/>
  <c r="L72" i="7"/>
  <c r="M72" i="7"/>
  <c r="N72" i="7"/>
  <c r="B73" i="7"/>
  <c r="E73" i="7"/>
  <c r="F73" i="7"/>
  <c r="G73" i="7"/>
  <c r="H73" i="7"/>
  <c r="I73" i="7"/>
  <c r="J73" i="7"/>
  <c r="K73" i="7"/>
  <c r="L73" i="7"/>
  <c r="M73" i="7"/>
  <c r="N73" i="7"/>
  <c r="D74" i="7"/>
  <c r="B74" i="7"/>
  <c r="E74" i="7"/>
  <c r="F74" i="7"/>
  <c r="G74" i="7"/>
  <c r="H74" i="7"/>
  <c r="I74" i="7"/>
  <c r="J74" i="7"/>
  <c r="K74" i="7"/>
  <c r="L74" i="7"/>
  <c r="M74" i="7"/>
  <c r="N74" i="7"/>
  <c r="B75" i="7"/>
  <c r="E75" i="7"/>
  <c r="F75" i="7"/>
  <c r="G75" i="7"/>
  <c r="H75" i="7"/>
  <c r="I75" i="7"/>
  <c r="J75" i="7"/>
  <c r="K75" i="7"/>
  <c r="L75" i="7"/>
  <c r="M75" i="7"/>
  <c r="N75" i="7"/>
  <c r="B76" i="7"/>
  <c r="D76" i="7"/>
  <c r="E76" i="7"/>
  <c r="F76" i="7"/>
  <c r="G76" i="7"/>
  <c r="H76" i="7"/>
  <c r="I76" i="7"/>
  <c r="J76" i="7"/>
  <c r="K76" i="7"/>
  <c r="L76" i="7"/>
  <c r="M76" i="7"/>
  <c r="N76" i="7"/>
  <c r="B77" i="7"/>
  <c r="D77" i="7" s="1"/>
  <c r="E77" i="7"/>
  <c r="F77" i="7"/>
  <c r="G77" i="7"/>
  <c r="H77" i="7"/>
  <c r="I77" i="7"/>
  <c r="J77" i="7"/>
  <c r="K77" i="7"/>
  <c r="L77" i="7"/>
  <c r="M77" i="7"/>
  <c r="N77" i="7"/>
  <c r="D78" i="7"/>
  <c r="B78" i="7"/>
  <c r="E78" i="7"/>
  <c r="F78" i="7"/>
  <c r="G78" i="7"/>
  <c r="H78" i="7"/>
  <c r="I78" i="7"/>
  <c r="J78" i="7"/>
  <c r="K78" i="7"/>
  <c r="L78" i="7"/>
  <c r="M78" i="7"/>
  <c r="N78" i="7"/>
  <c r="B79" i="7"/>
  <c r="D79" i="7"/>
  <c r="E79" i="7"/>
  <c r="F79" i="7"/>
  <c r="G79" i="7"/>
  <c r="H79" i="7"/>
  <c r="I79" i="7"/>
  <c r="J79" i="7"/>
  <c r="K79" i="7"/>
  <c r="L79" i="7"/>
  <c r="M79" i="7"/>
  <c r="N79" i="7"/>
  <c r="B80" i="7"/>
  <c r="D80" i="7" s="1"/>
  <c r="E80" i="7"/>
  <c r="F80" i="7"/>
  <c r="G80" i="7"/>
  <c r="H80" i="7"/>
  <c r="I80" i="7"/>
  <c r="J80" i="7"/>
  <c r="K80" i="7"/>
  <c r="L80" i="7"/>
  <c r="M80" i="7"/>
  <c r="N80" i="7"/>
  <c r="D81" i="7"/>
  <c r="B81" i="7"/>
  <c r="E81" i="7"/>
  <c r="F81" i="7"/>
  <c r="G81" i="7"/>
  <c r="H81" i="7"/>
  <c r="I81" i="7"/>
  <c r="J81" i="7"/>
  <c r="K81" i="7"/>
  <c r="L81" i="7"/>
  <c r="M81" i="7"/>
  <c r="N81" i="7"/>
  <c r="B82" i="7"/>
  <c r="D82" i="7"/>
  <c r="E82" i="7"/>
  <c r="F82" i="7"/>
  <c r="G82" i="7"/>
  <c r="H82" i="7"/>
  <c r="I82" i="7"/>
  <c r="J82" i="7"/>
  <c r="K82" i="7"/>
  <c r="L82" i="7"/>
  <c r="M82" i="7"/>
  <c r="N82" i="7"/>
  <c r="B83" i="7"/>
  <c r="D83" i="7"/>
  <c r="E83" i="7"/>
  <c r="F83" i="7"/>
  <c r="G83" i="7"/>
  <c r="H83" i="7"/>
  <c r="I83" i="7"/>
  <c r="J83" i="7"/>
  <c r="K83" i="7"/>
  <c r="L83" i="7"/>
  <c r="M83" i="7"/>
  <c r="N83" i="7"/>
  <c r="B84" i="7"/>
  <c r="D84" i="7" s="1"/>
  <c r="E84" i="7"/>
  <c r="F84" i="7"/>
  <c r="G84" i="7"/>
  <c r="H84" i="7"/>
  <c r="I84" i="7"/>
  <c r="J84" i="7"/>
  <c r="K84" i="7"/>
  <c r="L84" i="7"/>
  <c r="M84" i="7"/>
  <c r="N84" i="7"/>
  <c r="B85" i="7"/>
  <c r="E85" i="7"/>
  <c r="F85" i="7"/>
  <c r="G85" i="7"/>
  <c r="H85" i="7"/>
  <c r="I85" i="7"/>
  <c r="J85" i="7"/>
  <c r="K85" i="7"/>
  <c r="L85" i="7"/>
  <c r="M85" i="7"/>
  <c r="N85" i="7"/>
  <c r="B86" i="7"/>
  <c r="D86" i="7"/>
  <c r="E86" i="7"/>
  <c r="F86" i="7"/>
  <c r="G86" i="7"/>
  <c r="H86" i="7"/>
  <c r="I86" i="7"/>
  <c r="J86" i="7"/>
  <c r="K86" i="7"/>
  <c r="L86" i="7"/>
  <c r="M86" i="7"/>
  <c r="N86" i="7"/>
  <c r="B87" i="7"/>
  <c r="E87" i="7"/>
  <c r="F87" i="7"/>
  <c r="G87" i="7"/>
  <c r="H87" i="7"/>
  <c r="I87" i="7"/>
  <c r="J87" i="7"/>
  <c r="K87" i="7"/>
  <c r="L87" i="7"/>
  <c r="M87" i="7"/>
  <c r="N87" i="7"/>
  <c r="D88" i="7"/>
  <c r="B88" i="7"/>
  <c r="E88" i="7"/>
  <c r="F88" i="7"/>
  <c r="G88" i="7"/>
  <c r="H88" i="7"/>
  <c r="I88" i="7"/>
  <c r="J88" i="7"/>
  <c r="K88" i="7"/>
  <c r="L88" i="7"/>
  <c r="M88" i="7"/>
  <c r="N88" i="7"/>
  <c r="B89" i="7"/>
  <c r="D89" i="7" s="1"/>
  <c r="E89" i="7"/>
  <c r="F89" i="7"/>
  <c r="G89" i="7"/>
  <c r="H89" i="7"/>
  <c r="I89" i="7"/>
  <c r="J89" i="7"/>
  <c r="K89" i="7"/>
  <c r="L89" i="7"/>
  <c r="M89" i="7"/>
  <c r="N89" i="7"/>
  <c r="D90" i="7"/>
  <c r="B90" i="7"/>
  <c r="E90" i="7"/>
  <c r="F90" i="7"/>
  <c r="G90" i="7"/>
  <c r="H90" i="7"/>
  <c r="I90" i="7"/>
  <c r="J90" i="7"/>
  <c r="K90" i="7"/>
  <c r="L90" i="7"/>
  <c r="M90" i="7"/>
  <c r="N90" i="7"/>
  <c r="B91" i="7"/>
  <c r="D91" i="7"/>
  <c r="E91" i="7"/>
  <c r="F91" i="7"/>
  <c r="G91" i="7"/>
  <c r="H91" i="7"/>
  <c r="I91" i="7"/>
  <c r="J91" i="7"/>
  <c r="K91" i="7"/>
  <c r="L91" i="7"/>
  <c r="M91" i="7"/>
  <c r="N91" i="7"/>
  <c r="B92" i="7"/>
  <c r="D92" i="7"/>
  <c r="E92" i="7"/>
  <c r="F92" i="7"/>
  <c r="G92" i="7"/>
  <c r="H92" i="7"/>
  <c r="I92" i="7"/>
  <c r="J92" i="7"/>
  <c r="K92" i="7"/>
  <c r="L92" i="7"/>
  <c r="M92" i="7"/>
  <c r="N92" i="7"/>
  <c r="D93" i="7"/>
  <c r="B93" i="7"/>
  <c r="E93" i="7"/>
  <c r="F93" i="7"/>
  <c r="G93" i="7"/>
  <c r="H93" i="7"/>
  <c r="I93" i="7"/>
  <c r="J93" i="7"/>
  <c r="K93" i="7"/>
  <c r="L93" i="7"/>
  <c r="M93" i="7"/>
  <c r="N93" i="7"/>
  <c r="B94" i="7"/>
  <c r="E94" i="7"/>
  <c r="F94" i="7"/>
  <c r="G94" i="7"/>
  <c r="H94" i="7"/>
  <c r="I94" i="7"/>
  <c r="J94" i="7"/>
  <c r="K94" i="7"/>
  <c r="L94" i="7"/>
  <c r="M94" i="7"/>
  <c r="N94" i="7"/>
  <c r="B95" i="7"/>
  <c r="E95" i="7"/>
  <c r="F95" i="7"/>
  <c r="G95" i="7"/>
  <c r="H95" i="7"/>
  <c r="I95" i="7"/>
  <c r="J95" i="7"/>
  <c r="K95" i="7"/>
  <c r="L95" i="7"/>
  <c r="M95" i="7"/>
  <c r="N95" i="7"/>
  <c r="B96" i="7"/>
  <c r="D96" i="7" s="1"/>
  <c r="E96" i="7"/>
  <c r="F96" i="7"/>
  <c r="G96" i="7"/>
  <c r="H96" i="7"/>
  <c r="I96" i="7"/>
  <c r="J96" i="7"/>
  <c r="K96" i="7"/>
  <c r="L96" i="7"/>
  <c r="M96" i="7"/>
  <c r="N96" i="7"/>
  <c r="B97" i="7"/>
  <c r="E97" i="7"/>
  <c r="F97" i="7"/>
  <c r="G97" i="7"/>
  <c r="H97" i="7"/>
  <c r="I97" i="7"/>
  <c r="J97" i="7"/>
  <c r="K97" i="7"/>
  <c r="L97" i="7"/>
  <c r="M97" i="7"/>
  <c r="N97" i="7"/>
  <c r="B98" i="7"/>
  <c r="D98" i="7"/>
  <c r="E98" i="7"/>
  <c r="F98" i="7"/>
  <c r="G98" i="7"/>
  <c r="H98" i="7"/>
  <c r="I98" i="7"/>
  <c r="J98" i="7"/>
  <c r="K98" i="7"/>
  <c r="L98" i="7"/>
  <c r="M98" i="7"/>
  <c r="N98" i="7"/>
  <c r="D99" i="7"/>
  <c r="B99" i="7"/>
  <c r="E99" i="7"/>
  <c r="F99" i="7"/>
  <c r="G99" i="7"/>
  <c r="H99" i="7"/>
  <c r="I99" i="7"/>
  <c r="J99" i="7"/>
  <c r="K99" i="7"/>
  <c r="L99" i="7"/>
  <c r="M99" i="7"/>
  <c r="N99" i="7"/>
  <c r="D100" i="7"/>
  <c r="B100" i="7"/>
  <c r="E100" i="7"/>
  <c r="F100" i="7"/>
  <c r="G100" i="7"/>
  <c r="H100" i="7"/>
  <c r="I100" i="7"/>
  <c r="J100" i="7"/>
  <c r="K100" i="7"/>
  <c r="L100" i="7"/>
  <c r="M100" i="7"/>
  <c r="N100" i="7"/>
  <c r="B101" i="7"/>
  <c r="D101" i="7" s="1"/>
  <c r="E101" i="7"/>
  <c r="F101" i="7"/>
  <c r="G101" i="7"/>
  <c r="H101" i="7"/>
  <c r="I101" i="7"/>
  <c r="J101" i="7"/>
  <c r="K101" i="7"/>
  <c r="L101" i="7"/>
  <c r="M101" i="7"/>
  <c r="N101" i="7"/>
  <c r="D102" i="7"/>
  <c r="B102" i="7"/>
  <c r="E102" i="7"/>
  <c r="F102" i="7"/>
  <c r="G102" i="7"/>
  <c r="H102" i="7"/>
  <c r="I102" i="7"/>
  <c r="J102" i="7"/>
  <c r="K102" i="7"/>
  <c r="L102" i="7"/>
  <c r="M102" i="7"/>
  <c r="N102" i="7"/>
  <c r="B103" i="7"/>
  <c r="D103" i="7"/>
  <c r="E103" i="7"/>
  <c r="F103" i="7"/>
  <c r="G103" i="7"/>
  <c r="H103" i="7"/>
  <c r="I103" i="7"/>
  <c r="J103" i="7"/>
  <c r="K103" i="7"/>
  <c r="L103" i="7"/>
  <c r="M103" i="7"/>
  <c r="N103" i="7"/>
  <c r="B104" i="7"/>
  <c r="D104" i="7"/>
  <c r="E104" i="7"/>
  <c r="F104" i="7"/>
  <c r="G104" i="7"/>
  <c r="H104" i="7"/>
  <c r="I104" i="7"/>
  <c r="J104" i="7"/>
  <c r="K104" i="7"/>
  <c r="L104" i="7"/>
  <c r="M104" i="7"/>
  <c r="N104" i="7"/>
  <c r="D105" i="7"/>
  <c r="B105" i="7"/>
  <c r="E105" i="7"/>
  <c r="F105" i="7"/>
  <c r="G105" i="7"/>
  <c r="H105" i="7"/>
  <c r="I105" i="7"/>
  <c r="J105" i="7"/>
  <c r="K105" i="7"/>
  <c r="L105" i="7"/>
  <c r="M105" i="7"/>
  <c r="N105" i="7"/>
  <c r="B106" i="7"/>
  <c r="E106" i="7"/>
  <c r="F106" i="7"/>
  <c r="G106" i="7"/>
  <c r="H106" i="7"/>
  <c r="I106" i="7"/>
  <c r="J106" i="7"/>
  <c r="K106" i="7"/>
  <c r="L106" i="7"/>
  <c r="M106" i="7"/>
  <c r="N106" i="7"/>
  <c r="B107" i="7"/>
  <c r="E107" i="7"/>
  <c r="F107" i="7"/>
  <c r="G107" i="7"/>
  <c r="H107" i="7"/>
  <c r="I107" i="7"/>
  <c r="J107" i="7"/>
  <c r="K107" i="7"/>
  <c r="L107" i="7"/>
  <c r="M107" i="7"/>
  <c r="N107" i="7"/>
  <c r="B108" i="7"/>
  <c r="D108" i="7" s="1"/>
  <c r="E108" i="7"/>
  <c r="F108" i="7"/>
  <c r="G108" i="7"/>
  <c r="H108" i="7"/>
  <c r="I108" i="7"/>
  <c r="J108" i="7"/>
  <c r="K108" i="7"/>
  <c r="L108" i="7"/>
  <c r="M108" i="7"/>
  <c r="N108" i="7"/>
  <c r="B109" i="7"/>
  <c r="E109" i="7"/>
  <c r="F109" i="7"/>
  <c r="G109" i="7"/>
  <c r="H109" i="7"/>
  <c r="I109" i="7"/>
  <c r="J109" i="7"/>
  <c r="K109" i="7"/>
  <c r="L109" i="7"/>
  <c r="M109" i="7"/>
  <c r="N109" i="7"/>
  <c r="B110" i="7"/>
  <c r="D110" i="7"/>
  <c r="E110" i="7"/>
  <c r="F110" i="7"/>
  <c r="G110" i="7"/>
  <c r="H110" i="7"/>
  <c r="I110" i="7"/>
  <c r="J110" i="7"/>
  <c r="K110" i="7"/>
  <c r="L110" i="7"/>
  <c r="M110" i="7"/>
  <c r="N110" i="7"/>
  <c r="D111" i="7"/>
  <c r="B111" i="7"/>
  <c r="E111" i="7"/>
  <c r="F111" i="7"/>
  <c r="G111" i="7"/>
  <c r="H111" i="7"/>
  <c r="I111" i="7"/>
  <c r="J111" i="7"/>
  <c r="K111" i="7"/>
  <c r="L111" i="7"/>
  <c r="M111" i="7"/>
  <c r="N111" i="7"/>
  <c r="D112" i="7"/>
  <c r="B112" i="7"/>
  <c r="E112" i="7"/>
  <c r="F112" i="7"/>
  <c r="G112" i="7"/>
  <c r="H112" i="7"/>
  <c r="I112" i="7"/>
  <c r="J112" i="7"/>
  <c r="K112" i="7"/>
  <c r="L112" i="7"/>
  <c r="M112" i="7"/>
  <c r="N112" i="7"/>
  <c r="B113" i="7"/>
  <c r="D113" i="7" s="1"/>
  <c r="E113" i="7"/>
  <c r="F113" i="7"/>
  <c r="G113" i="7"/>
  <c r="H113" i="7"/>
  <c r="I113" i="7"/>
  <c r="J113" i="7"/>
  <c r="K113" i="7"/>
  <c r="L113" i="7"/>
  <c r="M113" i="7"/>
  <c r="N113" i="7"/>
  <c r="D114" i="7"/>
  <c r="B114" i="7"/>
  <c r="E114" i="7"/>
  <c r="F114" i="7"/>
  <c r="G114" i="7"/>
  <c r="H114" i="7"/>
  <c r="I114" i="7"/>
  <c r="J114" i="7"/>
  <c r="K114" i="7"/>
  <c r="L114" i="7"/>
  <c r="M114" i="7"/>
  <c r="N114" i="7"/>
  <c r="B115" i="7"/>
  <c r="D115" i="7"/>
  <c r="E115" i="7"/>
  <c r="F115" i="7"/>
  <c r="G115" i="7"/>
  <c r="H115" i="7"/>
  <c r="I115" i="7"/>
  <c r="J115" i="7"/>
  <c r="K115" i="7"/>
  <c r="L115" i="7"/>
  <c r="M115" i="7"/>
  <c r="N115" i="7"/>
  <c r="B116" i="7"/>
  <c r="D116" i="7"/>
  <c r="E116" i="7"/>
  <c r="F116" i="7"/>
  <c r="G116" i="7"/>
  <c r="H116" i="7"/>
  <c r="I116" i="7"/>
  <c r="J116" i="7"/>
  <c r="K116" i="7"/>
  <c r="L116" i="7"/>
  <c r="M116" i="7"/>
  <c r="N116" i="7"/>
  <c r="D117" i="7"/>
  <c r="B117" i="7"/>
  <c r="E117" i="7"/>
  <c r="F117" i="7"/>
  <c r="G117" i="7"/>
  <c r="H117" i="7"/>
  <c r="I117" i="7"/>
  <c r="J117" i="7"/>
  <c r="K117" i="7"/>
  <c r="L117" i="7"/>
  <c r="M117" i="7"/>
  <c r="N117" i="7"/>
  <c r="B118" i="7"/>
  <c r="E118" i="7"/>
  <c r="F118" i="7"/>
  <c r="G118" i="7"/>
  <c r="H118" i="7"/>
  <c r="I118" i="7"/>
  <c r="J118" i="7"/>
  <c r="K118" i="7"/>
  <c r="L118" i="7"/>
  <c r="M118" i="7"/>
  <c r="N118" i="7"/>
  <c r="B119" i="7"/>
  <c r="E119" i="7"/>
  <c r="F119" i="7"/>
  <c r="G119" i="7"/>
  <c r="H119" i="7"/>
  <c r="I119" i="7"/>
  <c r="J119" i="7"/>
  <c r="K119" i="7"/>
  <c r="L119" i="7"/>
  <c r="M119" i="7"/>
  <c r="N119" i="7"/>
  <c r="B120" i="7"/>
  <c r="D120" i="7" s="1"/>
  <c r="E120" i="7"/>
  <c r="F120" i="7"/>
  <c r="G120" i="7"/>
  <c r="H120" i="7"/>
  <c r="I120" i="7"/>
  <c r="J120" i="7"/>
  <c r="K120" i="7"/>
  <c r="L120" i="7"/>
  <c r="M120" i="7"/>
  <c r="N120" i="7"/>
  <c r="B121" i="7"/>
  <c r="E121" i="7"/>
  <c r="F121" i="7"/>
  <c r="G121" i="7"/>
  <c r="H121" i="7"/>
  <c r="I121" i="7"/>
  <c r="J121" i="7"/>
  <c r="K121" i="7"/>
  <c r="L121" i="7"/>
  <c r="M121" i="7"/>
  <c r="N121" i="7"/>
  <c r="B122" i="7"/>
  <c r="D122" i="7"/>
  <c r="E122" i="7"/>
  <c r="F122" i="7"/>
  <c r="G122" i="7"/>
  <c r="H122" i="7"/>
  <c r="I122" i="7"/>
  <c r="J122" i="7"/>
  <c r="K122" i="7"/>
  <c r="L122" i="7"/>
  <c r="M122" i="7"/>
  <c r="N122" i="7"/>
  <c r="D123" i="7"/>
  <c r="B123" i="7"/>
  <c r="E123" i="7"/>
  <c r="F123" i="7"/>
  <c r="G123" i="7"/>
  <c r="H123" i="7"/>
  <c r="I123" i="7"/>
  <c r="J123" i="7"/>
  <c r="K123" i="7"/>
  <c r="L123" i="7"/>
  <c r="M123" i="7"/>
  <c r="N123" i="7"/>
  <c r="D124" i="7"/>
  <c r="B124" i="7"/>
  <c r="E124" i="7"/>
  <c r="F124" i="7"/>
  <c r="G124" i="7"/>
  <c r="H124" i="7"/>
  <c r="I124" i="7"/>
  <c r="J124" i="7"/>
  <c r="K124" i="7"/>
  <c r="L124" i="7"/>
  <c r="M124" i="7"/>
  <c r="N124" i="7"/>
  <c r="B125" i="7"/>
  <c r="D125" i="7" s="1"/>
  <c r="E125" i="7"/>
  <c r="F125" i="7"/>
  <c r="G125" i="7"/>
  <c r="H125" i="7"/>
  <c r="I125" i="7"/>
  <c r="J125" i="7"/>
  <c r="K125" i="7"/>
  <c r="L125" i="7"/>
  <c r="M125" i="7"/>
  <c r="N125" i="7"/>
  <c r="D126" i="7"/>
  <c r="B126" i="7"/>
  <c r="E126" i="7"/>
  <c r="F126" i="7"/>
  <c r="G126" i="7"/>
  <c r="H126" i="7"/>
  <c r="I126" i="7"/>
  <c r="J126" i="7"/>
  <c r="K126" i="7"/>
  <c r="L126" i="7"/>
  <c r="M126" i="7"/>
  <c r="N126" i="7"/>
  <c r="B127" i="7"/>
  <c r="D127" i="7"/>
  <c r="E127" i="7"/>
  <c r="F127" i="7"/>
  <c r="G127" i="7"/>
  <c r="H127" i="7"/>
  <c r="I127" i="7"/>
  <c r="J127" i="7"/>
  <c r="K127" i="7"/>
  <c r="L127" i="7"/>
  <c r="M127" i="7"/>
  <c r="N127" i="7"/>
  <c r="B128" i="7"/>
  <c r="D128" i="7"/>
  <c r="E128" i="7"/>
  <c r="F128" i="7"/>
  <c r="G128" i="7"/>
  <c r="H128" i="7"/>
  <c r="I128" i="7"/>
  <c r="J128" i="7"/>
  <c r="K128" i="7"/>
  <c r="L128" i="7"/>
  <c r="M128" i="7"/>
  <c r="N128" i="7"/>
  <c r="D129" i="7"/>
  <c r="B129" i="7"/>
  <c r="E129" i="7"/>
  <c r="F129" i="7"/>
  <c r="G129" i="7"/>
  <c r="H129" i="7"/>
  <c r="I129" i="7"/>
  <c r="J129" i="7"/>
  <c r="K129" i="7"/>
  <c r="L129" i="7"/>
  <c r="M129" i="7"/>
  <c r="N129" i="7"/>
  <c r="B130" i="7"/>
  <c r="E130" i="7"/>
  <c r="F130" i="7"/>
  <c r="G130" i="7"/>
  <c r="H130" i="7"/>
  <c r="I130" i="7"/>
  <c r="J130" i="7"/>
  <c r="K130" i="7"/>
  <c r="L130" i="7"/>
  <c r="M130" i="7"/>
  <c r="N130" i="7"/>
  <c r="B131" i="7"/>
  <c r="E131" i="7"/>
  <c r="F131" i="7"/>
  <c r="G131" i="7"/>
  <c r="H131" i="7"/>
  <c r="I131" i="7"/>
  <c r="J131" i="7"/>
  <c r="K131" i="7"/>
  <c r="L131" i="7"/>
  <c r="M131" i="7"/>
  <c r="N131" i="7"/>
  <c r="B132" i="7"/>
  <c r="D132" i="7" s="1"/>
  <c r="E132" i="7"/>
  <c r="F132" i="7"/>
  <c r="G132" i="7"/>
  <c r="H132" i="7"/>
  <c r="I132" i="7"/>
  <c r="J132" i="7"/>
  <c r="K132" i="7"/>
  <c r="L132" i="7"/>
  <c r="M132" i="7"/>
  <c r="N132" i="7"/>
  <c r="B133" i="7"/>
  <c r="E133" i="7"/>
  <c r="F133" i="7"/>
  <c r="G133" i="7"/>
  <c r="H133" i="7"/>
  <c r="I133" i="7"/>
  <c r="J133" i="7"/>
  <c r="K133" i="7"/>
  <c r="L133" i="7"/>
  <c r="M133" i="7"/>
  <c r="N133" i="7"/>
  <c r="B134" i="7"/>
  <c r="D134" i="7"/>
  <c r="E134" i="7"/>
  <c r="F134" i="7"/>
  <c r="G134" i="7"/>
  <c r="H134" i="7"/>
  <c r="I134" i="7"/>
  <c r="J134" i="7"/>
  <c r="K134" i="7"/>
  <c r="L134" i="7"/>
  <c r="M134" i="7"/>
  <c r="N134" i="7"/>
  <c r="D135" i="7"/>
  <c r="B135" i="7"/>
  <c r="E135" i="7"/>
  <c r="F135" i="7"/>
  <c r="G135" i="7"/>
  <c r="H135" i="7"/>
  <c r="I135" i="7"/>
  <c r="J135" i="7"/>
  <c r="K135" i="7"/>
  <c r="L135" i="7"/>
  <c r="M135" i="7"/>
  <c r="N135" i="7"/>
  <c r="D136" i="7"/>
  <c r="B136" i="7"/>
  <c r="E136" i="7"/>
  <c r="F136" i="7"/>
  <c r="G136" i="7"/>
  <c r="H136" i="7"/>
  <c r="I136" i="7"/>
  <c r="J136" i="7"/>
  <c r="K136" i="7"/>
  <c r="L136" i="7"/>
  <c r="M136" i="7"/>
  <c r="N136" i="7"/>
  <c r="B137" i="7"/>
  <c r="D137" i="7" s="1"/>
  <c r="E137" i="7"/>
  <c r="F137" i="7"/>
  <c r="G137" i="7"/>
  <c r="H137" i="7"/>
  <c r="I137" i="7"/>
  <c r="J137" i="7"/>
  <c r="K137" i="7"/>
  <c r="L137" i="7"/>
  <c r="M137" i="7"/>
  <c r="N137" i="7"/>
  <c r="D138" i="7"/>
  <c r="B138" i="7"/>
  <c r="E138" i="7"/>
  <c r="F138" i="7"/>
  <c r="G138" i="7"/>
  <c r="H138" i="7"/>
  <c r="I138" i="7"/>
  <c r="J138" i="7"/>
  <c r="K138" i="7"/>
  <c r="L138" i="7"/>
  <c r="M138" i="7"/>
  <c r="N138" i="7"/>
  <c r="B139" i="7"/>
  <c r="D139" i="7"/>
  <c r="E139" i="7"/>
  <c r="F139" i="7"/>
  <c r="G139" i="7"/>
  <c r="H139" i="7"/>
  <c r="I139" i="7"/>
  <c r="J139" i="7"/>
  <c r="K139" i="7"/>
  <c r="L139" i="7"/>
  <c r="M139" i="7"/>
  <c r="N139" i="7"/>
  <c r="B140" i="7"/>
  <c r="D140" i="7"/>
  <c r="E140" i="7"/>
  <c r="F140" i="7"/>
  <c r="G140" i="7"/>
  <c r="H140" i="7"/>
  <c r="I140" i="7"/>
  <c r="J140" i="7"/>
  <c r="K140" i="7"/>
  <c r="L140" i="7"/>
  <c r="M140" i="7"/>
  <c r="N140" i="7"/>
  <c r="D141" i="7"/>
  <c r="B141" i="7"/>
  <c r="E141" i="7"/>
  <c r="F141" i="7"/>
  <c r="G141" i="7"/>
  <c r="H141" i="7"/>
  <c r="I141" i="7"/>
  <c r="J141" i="7"/>
  <c r="K141" i="7"/>
  <c r="L141" i="7"/>
  <c r="M141" i="7"/>
  <c r="N141" i="7"/>
  <c r="B142" i="7"/>
  <c r="E142" i="7"/>
  <c r="F142" i="7"/>
  <c r="G142" i="7"/>
  <c r="H142" i="7"/>
  <c r="I142" i="7"/>
  <c r="J142" i="7"/>
  <c r="K142" i="7"/>
  <c r="L142" i="7"/>
  <c r="M142" i="7"/>
  <c r="N142" i="7"/>
  <c r="B143" i="7"/>
  <c r="E143" i="7"/>
  <c r="F143" i="7"/>
  <c r="G143" i="7"/>
  <c r="H143" i="7"/>
  <c r="I143" i="7"/>
  <c r="J143" i="7"/>
  <c r="K143" i="7"/>
  <c r="L143" i="7"/>
  <c r="M143" i="7"/>
  <c r="N143" i="7"/>
  <c r="B144" i="7"/>
  <c r="D144" i="7" s="1"/>
  <c r="E144" i="7"/>
  <c r="F144" i="7"/>
  <c r="G144" i="7"/>
  <c r="H144" i="7"/>
  <c r="I144" i="7"/>
  <c r="J144" i="7"/>
  <c r="K144" i="7"/>
  <c r="L144" i="7"/>
  <c r="M144" i="7"/>
  <c r="N144" i="7"/>
  <c r="D145" i="7"/>
  <c r="B145" i="7"/>
  <c r="E145" i="7"/>
  <c r="F145" i="7"/>
  <c r="G145" i="7"/>
  <c r="H145" i="7"/>
  <c r="I145" i="7"/>
  <c r="J145" i="7"/>
  <c r="K145" i="7"/>
  <c r="L145" i="7"/>
  <c r="M145" i="7"/>
  <c r="N145" i="7"/>
  <c r="B146" i="7"/>
  <c r="D146" i="7"/>
  <c r="E146" i="7"/>
  <c r="F146" i="7"/>
  <c r="G146" i="7"/>
  <c r="H146" i="7"/>
  <c r="I146" i="7"/>
  <c r="J146" i="7"/>
  <c r="K146" i="7"/>
  <c r="L146" i="7"/>
  <c r="M146" i="7"/>
  <c r="N146" i="7"/>
  <c r="D147" i="7"/>
  <c r="B147" i="7"/>
  <c r="E147" i="7"/>
  <c r="F147" i="7"/>
  <c r="G147" i="7"/>
  <c r="H147" i="7"/>
  <c r="I147" i="7"/>
  <c r="J147" i="7"/>
  <c r="K147" i="7"/>
  <c r="L147" i="7"/>
  <c r="M147" i="7"/>
  <c r="N147" i="7"/>
  <c r="D148" i="7"/>
  <c r="B148" i="7"/>
  <c r="E148" i="7"/>
  <c r="F148" i="7"/>
  <c r="G148" i="7"/>
  <c r="H148" i="7"/>
  <c r="I148" i="7"/>
  <c r="J148" i="7"/>
  <c r="K148" i="7"/>
  <c r="L148" i="7"/>
  <c r="M148" i="7"/>
  <c r="N148" i="7"/>
  <c r="B149" i="7"/>
  <c r="D149" i="7" s="1"/>
  <c r="E149" i="7"/>
  <c r="F149" i="7"/>
  <c r="G149" i="7"/>
  <c r="H149" i="7"/>
  <c r="I149" i="7"/>
  <c r="J149" i="7"/>
  <c r="K149" i="7"/>
  <c r="L149" i="7"/>
  <c r="M149" i="7"/>
  <c r="N149" i="7"/>
  <c r="D150" i="7"/>
  <c r="B150" i="7"/>
  <c r="E150" i="7"/>
  <c r="F150" i="7"/>
  <c r="G150" i="7"/>
  <c r="H150" i="7"/>
  <c r="I150" i="7"/>
  <c r="J150" i="7"/>
  <c r="K150" i="7"/>
  <c r="L150" i="7"/>
  <c r="M150" i="7"/>
  <c r="N150" i="7"/>
  <c r="B151" i="7"/>
  <c r="D151" i="7"/>
  <c r="E151" i="7"/>
  <c r="F151" i="7"/>
  <c r="G151" i="7"/>
  <c r="H151" i="7"/>
  <c r="I151" i="7"/>
  <c r="J151" i="7"/>
  <c r="K151" i="7"/>
  <c r="L151" i="7"/>
  <c r="M151" i="7"/>
  <c r="N151" i="7"/>
  <c r="B152" i="7"/>
  <c r="D152" i="7"/>
  <c r="E152" i="7"/>
  <c r="F152" i="7"/>
  <c r="G152" i="7"/>
  <c r="H152" i="7"/>
  <c r="I152" i="7"/>
  <c r="J152" i="7"/>
  <c r="K152" i="7"/>
  <c r="L152" i="7"/>
  <c r="M152" i="7"/>
  <c r="N152" i="7"/>
  <c r="D153" i="7"/>
  <c r="B153" i="7"/>
  <c r="E153" i="7"/>
  <c r="F153" i="7"/>
  <c r="G153" i="7"/>
  <c r="H153" i="7"/>
  <c r="I153" i="7"/>
  <c r="J153" i="7"/>
  <c r="K153" i="7"/>
  <c r="L153" i="7"/>
  <c r="M153" i="7"/>
  <c r="N153" i="7"/>
  <c r="B154" i="7"/>
  <c r="E154" i="7"/>
  <c r="F154" i="7"/>
  <c r="G154" i="7"/>
  <c r="H154" i="7"/>
  <c r="I154" i="7"/>
  <c r="J154" i="7"/>
  <c r="K154" i="7"/>
  <c r="L154" i="7"/>
  <c r="M154" i="7"/>
  <c r="N154" i="7"/>
  <c r="B155" i="7"/>
  <c r="D155" i="7"/>
  <c r="E155" i="7"/>
  <c r="F155" i="7"/>
  <c r="G155" i="7"/>
  <c r="H155" i="7"/>
  <c r="I155" i="7"/>
  <c r="J155" i="7"/>
  <c r="K155" i="7"/>
  <c r="L155" i="7"/>
  <c r="M155" i="7"/>
  <c r="N155" i="7"/>
  <c r="B156" i="7"/>
  <c r="D156" i="7" s="1"/>
  <c r="E156" i="7"/>
  <c r="F156" i="7"/>
  <c r="G156" i="7"/>
  <c r="H156" i="7"/>
  <c r="I156" i="7"/>
  <c r="J156" i="7"/>
  <c r="K156" i="7"/>
  <c r="L156" i="7"/>
  <c r="M156" i="7"/>
  <c r="N156" i="7"/>
  <c r="B157" i="7"/>
  <c r="E157" i="7"/>
  <c r="F157" i="7"/>
  <c r="G157" i="7"/>
  <c r="H157" i="7"/>
  <c r="I157" i="7"/>
  <c r="J157" i="7"/>
  <c r="K157" i="7"/>
  <c r="L157" i="7"/>
  <c r="M157" i="7"/>
  <c r="N157" i="7"/>
  <c r="B158" i="7"/>
  <c r="D158" i="7"/>
  <c r="E158" i="7"/>
  <c r="F158" i="7"/>
  <c r="G158" i="7"/>
  <c r="H158" i="7"/>
  <c r="I158" i="7"/>
  <c r="J158" i="7"/>
  <c r="K158" i="7"/>
  <c r="L158" i="7"/>
  <c r="M158" i="7"/>
  <c r="N158" i="7"/>
  <c r="D159" i="7"/>
  <c r="B159" i="7"/>
  <c r="E159" i="7"/>
  <c r="F159" i="7"/>
  <c r="G159" i="7"/>
  <c r="H159" i="7"/>
  <c r="I159" i="7"/>
  <c r="J159" i="7"/>
  <c r="K159" i="7"/>
  <c r="L159" i="7"/>
  <c r="M159" i="7"/>
  <c r="N159" i="7"/>
  <c r="D160" i="7"/>
  <c r="B160" i="7"/>
  <c r="E160" i="7"/>
  <c r="F160" i="7"/>
  <c r="G160" i="7"/>
  <c r="H160" i="7"/>
  <c r="I160" i="7"/>
  <c r="J160" i="7"/>
  <c r="K160" i="7"/>
  <c r="L160" i="7"/>
  <c r="M160" i="7"/>
  <c r="N160" i="7"/>
  <c r="B161" i="7"/>
  <c r="D161" i="7" s="1"/>
  <c r="E161" i="7"/>
  <c r="F161" i="7"/>
  <c r="G161" i="7"/>
  <c r="H161" i="7"/>
  <c r="I161" i="7"/>
  <c r="J161" i="7"/>
  <c r="K161" i="7"/>
  <c r="L161" i="7"/>
  <c r="M161" i="7"/>
  <c r="N161" i="7"/>
  <c r="D162" i="7"/>
  <c r="B162" i="7"/>
  <c r="E162" i="7"/>
  <c r="F162" i="7"/>
  <c r="G162" i="7"/>
  <c r="H162" i="7"/>
  <c r="I162" i="7"/>
  <c r="J162" i="7"/>
  <c r="K162" i="7"/>
  <c r="L162" i="7"/>
  <c r="M162" i="7"/>
  <c r="N162" i="7"/>
  <c r="B163" i="7"/>
  <c r="D163" i="7"/>
  <c r="E163" i="7"/>
  <c r="F163" i="7"/>
  <c r="G163" i="7"/>
  <c r="H163" i="7"/>
  <c r="I163" i="7"/>
  <c r="J163" i="7"/>
  <c r="K163" i="7"/>
  <c r="L163" i="7"/>
  <c r="M163" i="7"/>
  <c r="N163" i="7"/>
  <c r="B164" i="7"/>
  <c r="D164" i="7"/>
  <c r="E164" i="7"/>
  <c r="F164" i="7"/>
  <c r="G164" i="7"/>
  <c r="H164" i="7"/>
  <c r="I164" i="7"/>
  <c r="J164" i="7"/>
  <c r="K164" i="7"/>
  <c r="L164" i="7"/>
  <c r="M164" i="7"/>
  <c r="N164" i="7"/>
  <c r="D165" i="7"/>
  <c r="B165" i="7"/>
  <c r="E165" i="7"/>
  <c r="F165" i="7"/>
  <c r="G165" i="7"/>
  <c r="H165" i="7"/>
  <c r="I165" i="7"/>
  <c r="J165" i="7"/>
  <c r="K165" i="7"/>
  <c r="L165" i="7"/>
  <c r="M165" i="7"/>
  <c r="N165" i="7"/>
  <c r="B166" i="7"/>
  <c r="E166" i="7"/>
  <c r="F166" i="7"/>
  <c r="G166" i="7"/>
  <c r="H166" i="7"/>
  <c r="I166" i="7"/>
  <c r="J166" i="7"/>
  <c r="K166" i="7"/>
  <c r="L166" i="7"/>
  <c r="M166" i="7"/>
  <c r="N166" i="7"/>
  <c r="B167" i="7"/>
  <c r="E167" i="7"/>
  <c r="F167" i="7"/>
  <c r="G167" i="7"/>
  <c r="H167" i="7"/>
  <c r="I167" i="7"/>
  <c r="J167" i="7"/>
  <c r="K167" i="7"/>
  <c r="L167" i="7"/>
  <c r="M167" i="7"/>
  <c r="N167" i="7"/>
  <c r="B168" i="7"/>
  <c r="D168" i="7" s="1"/>
  <c r="E168" i="7"/>
  <c r="F168" i="7"/>
  <c r="G168" i="7"/>
  <c r="H168" i="7"/>
  <c r="I168" i="7"/>
  <c r="J168" i="7"/>
  <c r="K168" i="7"/>
  <c r="L168" i="7"/>
  <c r="M168" i="7"/>
  <c r="N168" i="7"/>
  <c r="B169" i="7"/>
  <c r="E169" i="7"/>
  <c r="F169" i="7"/>
  <c r="G169" i="7"/>
  <c r="H169" i="7"/>
  <c r="I169" i="7"/>
  <c r="J169" i="7"/>
  <c r="K169" i="7"/>
  <c r="L169" i="7"/>
  <c r="M169" i="7"/>
  <c r="N169" i="7"/>
  <c r="B170" i="7"/>
  <c r="D170" i="7"/>
  <c r="E170" i="7"/>
  <c r="F170" i="7"/>
  <c r="G170" i="7"/>
  <c r="H170" i="7"/>
  <c r="I170" i="7"/>
  <c r="J170" i="7"/>
  <c r="K170" i="7"/>
  <c r="L170" i="7"/>
  <c r="M170" i="7"/>
  <c r="N170" i="7"/>
  <c r="D171" i="7"/>
  <c r="B171" i="7"/>
  <c r="E171" i="7"/>
  <c r="F171" i="7"/>
  <c r="G171" i="7"/>
  <c r="H171" i="7"/>
  <c r="I171" i="7"/>
  <c r="J171" i="7"/>
  <c r="K171" i="7"/>
  <c r="L171" i="7"/>
  <c r="M171" i="7"/>
  <c r="N171" i="7"/>
  <c r="D172" i="7"/>
  <c r="B172" i="7"/>
  <c r="E172" i="7"/>
  <c r="F172" i="7"/>
  <c r="G172" i="7"/>
  <c r="H172" i="7"/>
  <c r="I172" i="7"/>
  <c r="J172" i="7"/>
  <c r="K172" i="7"/>
  <c r="L172" i="7"/>
  <c r="M172" i="7"/>
  <c r="N172" i="7"/>
  <c r="B173" i="7"/>
  <c r="D173" i="7" s="1"/>
  <c r="E173" i="7"/>
  <c r="F173" i="7"/>
  <c r="G173" i="7"/>
  <c r="H173" i="7"/>
  <c r="I173" i="7"/>
  <c r="J173" i="7"/>
  <c r="K173" i="7"/>
  <c r="L173" i="7"/>
  <c r="M173" i="7"/>
  <c r="N173" i="7"/>
  <c r="D174" i="7"/>
  <c r="B174" i="7"/>
  <c r="E174" i="7"/>
  <c r="F174" i="7"/>
  <c r="G174" i="7"/>
  <c r="H174" i="7"/>
  <c r="I174" i="7"/>
  <c r="J174" i="7"/>
  <c r="K174" i="7"/>
  <c r="L174" i="7"/>
  <c r="M174" i="7"/>
  <c r="N174" i="7"/>
  <c r="B175" i="7"/>
  <c r="D175" i="7"/>
  <c r="E175" i="7"/>
  <c r="F175" i="7"/>
  <c r="G175" i="7"/>
  <c r="H175" i="7"/>
  <c r="I175" i="7"/>
  <c r="J175" i="7"/>
  <c r="K175" i="7"/>
  <c r="L175" i="7"/>
  <c r="M175" i="7"/>
  <c r="N175" i="7"/>
  <c r="B176" i="7"/>
  <c r="D176" i="7"/>
  <c r="E176" i="7"/>
  <c r="F176" i="7"/>
  <c r="G176" i="7"/>
  <c r="H176" i="7"/>
  <c r="I176" i="7"/>
  <c r="J176" i="7"/>
  <c r="K176" i="7"/>
  <c r="L176" i="7"/>
  <c r="M176" i="7"/>
  <c r="N176" i="7"/>
  <c r="D177" i="7"/>
  <c r="B177" i="7"/>
  <c r="E177" i="7"/>
  <c r="F177" i="7"/>
  <c r="G177" i="7"/>
  <c r="H177" i="7"/>
  <c r="I177" i="7"/>
  <c r="J177" i="7"/>
  <c r="K177" i="7"/>
  <c r="L177" i="7"/>
  <c r="M177" i="7"/>
  <c r="N177" i="7"/>
  <c r="B178" i="7"/>
  <c r="E178" i="7"/>
  <c r="F178" i="7"/>
  <c r="G178" i="7"/>
  <c r="H178" i="7"/>
  <c r="I178" i="7"/>
  <c r="J178" i="7"/>
  <c r="K178" i="7"/>
  <c r="L178" i="7"/>
  <c r="M178" i="7"/>
  <c r="N178" i="7"/>
  <c r="B179" i="7"/>
  <c r="E179" i="7"/>
  <c r="F179" i="7"/>
  <c r="G179" i="7"/>
  <c r="H179" i="7"/>
  <c r="I179" i="7"/>
  <c r="J179" i="7"/>
  <c r="K179" i="7"/>
  <c r="L179" i="7"/>
  <c r="M179" i="7"/>
  <c r="N179" i="7"/>
  <c r="B180" i="7"/>
  <c r="D180" i="7" s="1"/>
  <c r="E180" i="7"/>
  <c r="F180" i="7"/>
  <c r="G180" i="7"/>
  <c r="H180" i="7"/>
  <c r="I180" i="7"/>
  <c r="J180" i="7"/>
  <c r="K180" i="7"/>
  <c r="L180" i="7"/>
  <c r="M180" i="7"/>
  <c r="N180" i="7"/>
  <c r="B181" i="7"/>
  <c r="E181" i="7"/>
  <c r="F181" i="7"/>
  <c r="G181" i="7"/>
  <c r="H181" i="7"/>
  <c r="I181" i="7"/>
  <c r="J181" i="7"/>
  <c r="K181" i="7"/>
  <c r="L181" i="7"/>
  <c r="M181" i="7"/>
  <c r="N181" i="7"/>
  <c r="B182" i="7"/>
  <c r="D182" i="7"/>
  <c r="E182" i="7"/>
  <c r="F182" i="7"/>
  <c r="G182" i="7"/>
  <c r="H182" i="7"/>
  <c r="I182" i="7"/>
  <c r="J182" i="7"/>
  <c r="K182" i="7"/>
  <c r="L182" i="7"/>
  <c r="M182" i="7"/>
  <c r="N182" i="7"/>
  <c r="D183" i="7"/>
  <c r="B183" i="7"/>
  <c r="E183" i="7"/>
  <c r="F183" i="7"/>
  <c r="G183" i="7"/>
  <c r="H183" i="7"/>
  <c r="I183" i="7"/>
  <c r="J183" i="7"/>
  <c r="K183" i="7"/>
  <c r="L183" i="7"/>
  <c r="M183" i="7"/>
  <c r="N183" i="7"/>
  <c r="D184" i="7"/>
  <c r="B184" i="7"/>
  <c r="E184" i="7"/>
  <c r="F184" i="7"/>
  <c r="G184" i="7"/>
  <c r="H184" i="7"/>
  <c r="I184" i="7"/>
  <c r="J184" i="7"/>
  <c r="K184" i="7"/>
  <c r="L184" i="7"/>
  <c r="M184" i="7"/>
  <c r="N184" i="7"/>
  <c r="B185" i="7"/>
  <c r="D185" i="7" s="1"/>
  <c r="E185" i="7"/>
  <c r="F185" i="7"/>
  <c r="G185" i="7"/>
  <c r="H185" i="7"/>
  <c r="I185" i="7"/>
  <c r="J185" i="7"/>
  <c r="K185" i="7"/>
  <c r="L185" i="7"/>
  <c r="M185" i="7"/>
  <c r="N185" i="7"/>
  <c r="D186" i="7"/>
  <c r="B186" i="7"/>
  <c r="E186" i="7"/>
  <c r="F186" i="7"/>
  <c r="G186" i="7"/>
  <c r="H186" i="7"/>
  <c r="I186" i="7"/>
  <c r="J186" i="7"/>
  <c r="K186" i="7"/>
  <c r="L186" i="7"/>
  <c r="M186" i="7"/>
  <c r="N186" i="7"/>
  <c r="B187" i="7"/>
  <c r="D187" i="7"/>
  <c r="E187" i="7"/>
  <c r="F187" i="7"/>
  <c r="G187" i="7"/>
  <c r="H187" i="7"/>
  <c r="I187" i="7"/>
  <c r="J187" i="7"/>
  <c r="K187" i="7"/>
  <c r="L187" i="7"/>
  <c r="M187" i="7"/>
  <c r="N187" i="7"/>
  <c r="B188" i="7"/>
  <c r="D188" i="7"/>
  <c r="E188" i="7"/>
  <c r="F188" i="7"/>
  <c r="G188" i="7"/>
  <c r="H188" i="7"/>
  <c r="I188" i="7"/>
  <c r="J188" i="7"/>
  <c r="K188" i="7"/>
  <c r="L188" i="7"/>
  <c r="M188" i="7"/>
  <c r="N188" i="7"/>
  <c r="D189" i="7"/>
  <c r="B189" i="7"/>
  <c r="E189" i="7"/>
  <c r="F189" i="7"/>
  <c r="G189" i="7"/>
  <c r="H189" i="7"/>
  <c r="I189" i="7"/>
  <c r="J189" i="7"/>
  <c r="K189" i="7"/>
  <c r="L189" i="7"/>
  <c r="M189" i="7"/>
  <c r="N189" i="7"/>
  <c r="B190" i="7"/>
  <c r="E190" i="7"/>
  <c r="F190" i="7"/>
  <c r="G190" i="7"/>
  <c r="H190" i="7"/>
  <c r="I190" i="7"/>
  <c r="J190" i="7"/>
  <c r="K190" i="7"/>
  <c r="L190" i="7"/>
  <c r="M190" i="7"/>
  <c r="N190" i="7"/>
  <c r="B191" i="7"/>
  <c r="E191" i="7"/>
  <c r="F191" i="7"/>
  <c r="G191" i="7"/>
  <c r="H191" i="7"/>
  <c r="I191" i="7"/>
  <c r="J191" i="7"/>
  <c r="K191" i="7"/>
  <c r="L191" i="7"/>
  <c r="M191" i="7"/>
  <c r="N191" i="7"/>
  <c r="B192" i="7"/>
  <c r="D192" i="7" s="1"/>
  <c r="E192" i="7"/>
  <c r="F192" i="7"/>
  <c r="G192" i="7"/>
  <c r="H192" i="7"/>
  <c r="I192" i="7"/>
  <c r="J192" i="7"/>
  <c r="K192" i="7"/>
  <c r="L192" i="7"/>
  <c r="M192" i="7"/>
  <c r="N192" i="7"/>
  <c r="B193" i="7"/>
  <c r="E193" i="7"/>
  <c r="F193" i="7"/>
  <c r="G193" i="7"/>
  <c r="H193" i="7"/>
  <c r="I193" i="7"/>
  <c r="J193" i="7"/>
  <c r="K193" i="7"/>
  <c r="L193" i="7"/>
  <c r="M193" i="7"/>
  <c r="N193" i="7"/>
  <c r="B194" i="7"/>
  <c r="D194" i="7"/>
  <c r="E194" i="7"/>
  <c r="F194" i="7"/>
  <c r="G194" i="7"/>
  <c r="H194" i="7"/>
  <c r="I194" i="7"/>
  <c r="J194" i="7"/>
  <c r="K194" i="7"/>
  <c r="L194" i="7"/>
  <c r="M194" i="7"/>
  <c r="N194" i="7"/>
  <c r="D195" i="7"/>
  <c r="B195" i="7"/>
  <c r="E195" i="7"/>
  <c r="F195" i="7"/>
  <c r="G195" i="7"/>
  <c r="H195" i="7"/>
  <c r="I195" i="7"/>
  <c r="J195" i="7"/>
  <c r="K195" i="7"/>
  <c r="L195" i="7"/>
  <c r="M195" i="7"/>
  <c r="N195" i="7"/>
  <c r="D196" i="7"/>
  <c r="B196" i="7"/>
  <c r="E196" i="7"/>
  <c r="F196" i="7"/>
  <c r="G196" i="7"/>
  <c r="H196" i="7"/>
  <c r="I196" i="7"/>
  <c r="J196" i="7"/>
  <c r="K196" i="7"/>
  <c r="L196" i="7"/>
  <c r="M196" i="7"/>
  <c r="N196" i="7"/>
  <c r="B197" i="7"/>
  <c r="D197" i="7" s="1"/>
  <c r="E197" i="7"/>
  <c r="F197" i="7"/>
  <c r="G197" i="7"/>
  <c r="H197" i="7"/>
  <c r="I197" i="7"/>
  <c r="J197" i="7"/>
  <c r="K197" i="7"/>
  <c r="L197" i="7"/>
  <c r="M197" i="7"/>
  <c r="N197" i="7"/>
  <c r="D198" i="7"/>
  <c r="B198" i="7"/>
  <c r="E198" i="7"/>
  <c r="F198" i="7"/>
  <c r="G198" i="7"/>
  <c r="H198" i="7"/>
  <c r="I198" i="7"/>
  <c r="J198" i="7"/>
  <c r="K198" i="7"/>
  <c r="L198" i="7"/>
  <c r="M198" i="7"/>
  <c r="N198" i="7"/>
  <c r="B199" i="7"/>
  <c r="D199" i="7"/>
  <c r="E199" i="7"/>
  <c r="F199" i="7"/>
  <c r="G199" i="7"/>
  <c r="H199" i="7"/>
  <c r="I199" i="7"/>
  <c r="J199" i="7"/>
  <c r="K199" i="7"/>
  <c r="L199" i="7"/>
  <c r="M199" i="7"/>
  <c r="N199" i="7"/>
  <c r="B200" i="7"/>
  <c r="D200" i="7"/>
  <c r="E200" i="7"/>
  <c r="F200" i="7"/>
  <c r="G200" i="7"/>
  <c r="H200" i="7"/>
  <c r="I200" i="7"/>
  <c r="J200" i="7"/>
  <c r="K200" i="7"/>
  <c r="L200" i="7"/>
  <c r="M200" i="7"/>
  <c r="N200" i="7"/>
  <c r="D201" i="7"/>
  <c r="B201" i="7"/>
  <c r="E201" i="7"/>
  <c r="F201" i="7"/>
  <c r="G201" i="7"/>
  <c r="H201" i="7"/>
  <c r="I201" i="7"/>
  <c r="J201" i="7"/>
  <c r="K201" i="7"/>
  <c r="L201" i="7"/>
  <c r="M201" i="7"/>
  <c r="N201" i="7"/>
  <c r="B202" i="7"/>
  <c r="E202" i="7"/>
  <c r="F202" i="7"/>
  <c r="G202" i="7"/>
  <c r="H202" i="7"/>
  <c r="I202" i="7"/>
  <c r="J202" i="7"/>
  <c r="K202" i="7"/>
  <c r="L202" i="7"/>
  <c r="M202" i="7"/>
  <c r="N202" i="7"/>
  <c r="B203" i="7"/>
  <c r="E203" i="7"/>
  <c r="F203" i="7"/>
  <c r="G203" i="7"/>
  <c r="H203" i="7"/>
  <c r="I203" i="7"/>
  <c r="J203" i="7"/>
  <c r="K203" i="7"/>
  <c r="L203" i="7"/>
  <c r="M203" i="7"/>
  <c r="N203" i="7"/>
  <c r="B204" i="7"/>
  <c r="D204" i="7" s="1"/>
  <c r="E204" i="7"/>
  <c r="F204" i="7"/>
  <c r="G204" i="7"/>
  <c r="H204" i="7"/>
  <c r="I204" i="7"/>
  <c r="J204" i="7"/>
  <c r="K204" i="7"/>
  <c r="L204" i="7"/>
  <c r="M204" i="7"/>
  <c r="N204" i="7"/>
  <c r="B205" i="7"/>
  <c r="E205" i="7"/>
  <c r="F205" i="7"/>
  <c r="G205" i="7"/>
  <c r="H205" i="7"/>
  <c r="I205" i="7"/>
  <c r="J205" i="7"/>
  <c r="K205" i="7"/>
  <c r="L205" i="7"/>
  <c r="M205" i="7"/>
  <c r="N205" i="7"/>
  <c r="B206" i="7"/>
  <c r="D206" i="7"/>
  <c r="E206" i="7"/>
  <c r="F206" i="7"/>
  <c r="G206" i="7"/>
  <c r="H206" i="7"/>
  <c r="I206" i="7"/>
  <c r="J206" i="7"/>
  <c r="K206" i="7"/>
  <c r="L206" i="7"/>
  <c r="M206" i="7"/>
  <c r="N206" i="7"/>
  <c r="D207" i="7"/>
  <c r="B207" i="7"/>
  <c r="E207" i="7"/>
  <c r="F207" i="7"/>
  <c r="G207" i="7"/>
  <c r="H207" i="7"/>
  <c r="I207" i="7"/>
  <c r="J207" i="7"/>
  <c r="K207" i="7"/>
  <c r="L207" i="7"/>
  <c r="M207" i="7"/>
  <c r="N207" i="7"/>
  <c r="D208" i="7"/>
  <c r="B208" i="7"/>
  <c r="E208" i="7"/>
  <c r="F208" i="7"/>
  <c r="G208" i="7"/>
  <c r="H208" i="7"/>
  <c r="I208" i="7"/>
  <c r="J208" i="7"/>
  <c r="K208" i="7"/>
  <c r="L208" i="7"/>
  <c r="M208" i="7"/>
  <c r="N208" i="7"/>
  <c r="B209" i="7"/>
  <c r="D209" i="7" s="1"/>
  <c r="E209" i="7"/>
  <c r="F209" i="7"/>
  <c r="G209" i="7"/>
  <c r="H209" i="7"/>
  <c r="I209" i="7"/>
  <c r="J209" i="7"/>
  <c r="K209" i="7"/>
  <c r="L209" i="7"/>
  <c r="M209" i="7"/>
  <c r="N209" i="7"/>
  <c r="D210" i="7"/>
  <c r="B210" i="7"/>
  <c r="E210" i="7"/>
  <c r="F210" i="7"/>
  <c r="G210" i="7"/>
  <c r="H210" i="7"/>
  <c r="I210" i="7"/>
  <c r="J210" i="7"/>
  <c r="K210" i="7"/>
  <c r="L210" i="7"/>
  <c r="M210" i="7"/>
  <c r="N210" i="7"/>
  <c r="B211" i="7"/>
  <c r="D211" i="7"/>
  <c r="E211" i="7"/>
  <c r="F211" i="7"/>
  <c r="G211" i="7"/>
  <c r="H211" i="7"/>
  <c r="I211" i="7"/>
  <c r="J211" i="7"/>
  <c r="K211" i="7"/>
  <c r="L211" i="7"/>
  <c r="M211" i="7"/>
  <c r="N211" i="7"/>
  <c r="B212" i="7"/>
  <c r="D212" i="7"/>
  <c r="E212" i="7"/>
  <c r="F212" i="7"/>
  <c r="G212" i="7"/>
  <c r="H212" i="7"/>
  <c r="I212" i="7"/>
  <c r="J212" i="7"/>
  <c r="K212" i="7"/>
  <c r="L212" i="7"/>
  <c r="M212" i="7"/>
  <c r="N212" i="7"/>
  <c r="D213" i="7"/>
  <c r="B213" i="7"/>
  <c r="E213" i="7"/>
  <c r="F213" i="7"/>
  <c r="G213" i="7"/>
  <c r="H213" i="7"/>
  <c r="I213" i="7"/>
  <c r="J213" i="7"/>
  <c r="K213" i="7"/>
  <c r="L213" i="7"/>
  <c r="M213" i="7"/>
  <c r="N213" i="7"/>
  <c r="B214" i="7"/>
  <c r="E214" i="7"/>
  <c r="F214" i="7"/>
  <c r="G214" i="7"/>
  <c r="H214" i="7"/>
  <c r="I214" i="7"/>
  <c r="J214" i="7"/>
  <c r="K214" i="7"/>
  <c r="L214" i="7"/>
  <c r="M214" i="7"/>
  <c r="N214" i="7"/>
  <c r="B215" i="7"/>
  <c r="E215" i="7"/>
  <c r="F215" i="7"/>
  <c r="G215" i="7"/>
  <c r="H215" i="7"/>
  <c r="I215" i="7"/>
  <c r="J215" i="7"/>
  <c r="K215" i="7"/>
  <c r="L215" i="7"/>
  <c r="M215" i="7"/>
  <c r="N215" i="7"/>
  <c r="B216" i="7"/>
  <c r="D216" i="7" s="1"/>
  <c r="E216" i="7"/>
  <c r="F216" i="7"/>
  <c r="G216" i="7"/>
  <c r="H216" i="7"/>
  <c r="I216" i="7"/>
  <c r="J216" i="7"/>
  <c r="K216" i="7"/>
  <c r="L216" i="7"/>
  <c r="M216" i="7"/>
  <c r="N216" i="7"/>
  <c r="D217" i="7"/>
  <c r="B217" i="7"/>
  <c r="E217" i="7"/>
  <c r="F217" i="7"/>
  <c r="G217" i="7"/>
  <c r="H217" i="7"/>
  <c r="I217" i="7"/>
  <c r="J217" i="7"/>
  <c r="K217" i="7"/>
  <c r="L217" i="7"/>
  <c r="M217" i="7"/>
  <c r="N217" i="7"/>
  <c r="B218" i="7"/>
  <c r="D218" i="7"/>
  <c r="E218" i="7"/>
  <c r="F218" i="7"/>
  <c r="G218" i="7"/>
  <c r="H218" i="7"/>
  <c r="I218" i="7"/>
  <c r="J218" i="7"/>
  <c r="K218" i="7"/>
  <c r="L218" i="7"/>
  <c r="M218" i="7"/>
  <c r="N218" i="7"/>
  <c r="D219" i="7"/>
  <c r="B219" i="7"/>
  <c r="E219" i="7"/>
  <c r="F219" i="7"/>
  <c r="G219" i="7"/>
  <c r="H219" i="7"/>
  <c r="I219" i="7"/>
  <c r="J219" i="7"/>
  <c r="K219" i="7"/>
  <c r="L219" i="7"/>
  <c r="M219" i="7"/>
  <c r="N219" i="7"/>
  <c r="D220" i="7"/>
  <c r="B220" i="7"/>
  <c r="E220" i="7"/>
  <c r="F220" i="7"/>
  <c r="G220" i="7"/>
  <c r="H220" i="7"/>
  <c r="I220" i="7"/>
  <c r="J220" i="7"/>
  <c r="K220" i="7"/>
  <c r="L220" i="7"/>
  <c r="M220" i="7"/>
  <c r="N220" i="7"/>
  <c r="B221" i="7"/>
  <c r="D221" i="7" s="1"/>
  <c r="E221" i="7"/>
  <c r="F221" i="7"/>
  <c r="G221" i="7"/>
  <c r="H221" i="7"/>
  <c r="I221" i="7"/>
  <c r="J221" i="7"/>
  <c r="K221" i="7"/>
  <c r="L221" i="7"/>
  <c r="M221" i="7"/>
  <c r="N221" i="7"/>
  <c r="D222" i="7"/>
  <c r="B222" i="7"/>
  <c r="E222" i="7"/>
  <c r="F222" i="7"/>
  <c r="G222" i="7"/>
  <c r="H222" i="7"/>
  <c r="I222" i="7"/>
  <c r="J222" i="7"/>
  <c r="K222" i="7"/>
  <c r="L222" i="7"/>
  <c r="M222" i="7"/>
  <c r="N222" i="7"/>
  <c r="B223" i="7"/>
  <c r="D223" i="7"/>
  <c r="E223" i="7"/>
  <c r="F223" i="7"/>
  <c r="G223" i="7"/>
  <c r="H223" i="7"/>
  <c r="I223" i="7"/>
  <c r="J223" i="7"/>
  <c r="K223" i="7"/>
  <c r="L223" i="7"/>
  <c r="M223" i="7"/>
  <c r="N223" i="7"/>
  <c r="B224" i="7"/>
  <c r="D224" i="7"/>
  <c r="E224" i="7"/>
  <c r="F224" i="7"/>
  <c r="G224" i="7"/>
  <c r="H224" i="7"/>
  <c r="I224" i="7"/>
  <c r="J224" i="7"/>
  <c r="K224" i="7"/>
  <c r="L224" i="7"/>
  <c r="M224" i="7"/>
  <c r="N224" i="7"/>
  <c r="D225" i="7"/>
  <c r="B225" i="7"/>
  <c r="E225" i="7"/>
  <c r="F225" i="7"/>
  <c r="G225" i="7"/>
  <c r="H225" i="7"/>
  <c r="I225" i="7"/>
  <c r="J225" i="7"/>
  <c r="K225" i="7"/>
  <c r="L225" i="7"/>
  <c r="M225" i="7"/>
  <c r="N225" i="7"/>
  <c r="B226" i="7"/>
  <c r="E226" i="7"/>
  <c r="F226" i="7"/>
  <c r="G226" i="7"/>
  <c r="H226" i="7"/>
  <c r="I226" i="7"/>
  <c r="J226" i="7"/>
  <c r="K226" i="7"/>
  <c r="L226" i="7"/>
  <c r="M226" i="7"/>
  <c r="N226" i="7"/>
  <c r="B227" i="7"/>
  <c r="D227" i="7"/>
  <c r="E227" i="7"/>
  <c r="F227" i="7"/>
  <c r="G227" i="7"/>
  <c r="H227" i="7"/>
  <c r="I227" i="7"/>
  <c r="J227" i="7"/>
  <c r="K227" i="7"/>
  <c r="L227" i="7"/>
  <c r="M227" i="7"/>
  <c r="N227" i="7"/>
  <c r="B228" i="7"/>
  <c r="D228" i="7" s="1"/>
  <c r="E228" i="7"/>
  <c r="F228" i="7"/>
  <c r="G228" i="7"/>
  <c r="H228" i="7"/>
  <c r="I228" i="7"/>
  <c r="J228" i="7"/>
  <c r="K228" i="7"/>
  <c r="L228" i="7"/>
  <c r="M228" i="7"/>
  <c r="N228" i="7"/>
  <c r="B229" i="7"/>
  <c r="E229" i="7"/>
  <c r="F229" i="7"/>
  <c r="G229" i="7"/>
  <c r="H229" i="7"/>
  <c r="I229" i="7"/>
  <c r="J229" i="7"/>
  <c r="K229" i="7"/>
  <c r="L229" i="7"/>
  <c r="M229" i="7"/>
  <c r="N229" i="7"/>
  <c r="B230" i="7"/>
  <c r="D230" i="7"/>
  <c r="E230" i="7"/>
  <c r="F230" i="7"/>
  <c r="G230" i="7"/>
  <c r="H230" i="7"/>
  <c r="I230" i="7"/>
  <c r="J230" i="7"/>
  <c r="K230" i="7"/>
  <c r="L230" i="7"/>
  <c r="M230" i="7"/>
  <c r="N230" i="7"/>
  <c r="D231" i="7"/>
  <c r="B231" i="7"/>
  <c r="E231" i="7"/>
  <c r="F231" i="7"/>
  <c r="G231" i="7"/>
  <c r="H231" i="7"/>
  <c r="I231" i="7"/>
  <c r="J231" i="7"/>
  <c r="K231" i="7"/>
  <c r="L231" i="7"/>
  <c r="M231" i="7"/>
  <c r="N231" i="7"/>
  <c r="D232" i="7"/>
  <c r="B232" i="7"/>
  <c r="E232" i="7"/>
  <c r="F232" i="7"/>
  <c r="G232" i="7"/>
  <c r="H232" i="7"/>
  <c r="I232" i="7"/>
  <c r="J232" i="7"/>
  <c r="K232" i="7"/>
  <c r="L232" i="7"/>
  <c r="M232" i="7"/>
  <c r="N232" i="7"/>
  <c r="B233" i="7"/>
  <c r="D233" i="7" s="1"/>
  <c r="E233" i="7"/>
  <c r="F233" i="7"/>
  <c r="G233" i="7"/>
  <c r="H233" i="7"/>
  <c r="I233" i="7"/>
  <c r="J233" i="7"/>
  <c r="K233" i="7"/>
  <c r="L233" i="7"/>
  <c r="M233" i="7"/>
  <c r="N233" i="7"/>
  <c r="D234" i="7"/>
  <c r="B234" i="7"/>
  <c r="E234" i="7"/>
  <c r="F234" i="7"/>
  <c r="G234" i="7"/>
  <c r="H234" i="7"/>
  <c r="I234" i="7"/>
  <c r="J234" i="7"/>
  <c r="K234" i="7"/>
  <c r="L234" i="7"/>
  <c r="M234" i="7"/>
  <c r="N234" i="7"/>
  <c r="B235" i="7"/>
  <c r="D235" i="7"/>
  <c r="E235" i="7"/>
  <c r="F235" i="7"/>
  <c r="G235" i="7"/>
  <c r="H235" i="7"/>
  <c r="I235" i="7"/>
  <c r="J235" i="7"/>
  <c r="K235" i="7"/>
  <c r="L235" i="7"/>
  <c r="M235" i="7"/>
  <c r="N235" i="7"/>
  <c r="B236" i="7"/>
  <c r="D236" i="7"/>
  <c r="E236" i="7"/>
  <c r="F236" i="7"/>
  <c r="G236" i="7"/>
  <c r="H236" i="7"/>
  <c r="I236" i="7"/>
  <c r="J236" i="7"/>
  <c r="K236" i="7"/>
  <c r="L236" i="7"/>
  <c r="M236" i="7"/>
  <c r="N236" i="7"/>
  <c r="D237" i="7"/>
  <c r="B237" i="7"/>
  <c r="E237" i="7"/>
  <c r="F237" i="7"/>
  <c r="G237" i="7"/>
  <c r="H237" i="7"/>
  <c r="I237" i="7"/>
  <c r="J237" i="7"/>
  <c r="K237" i="7"/>
  <c r="L237" i="7"/>
  <c r="M237" i="7"/>
  <c r="N237" i="7"/>
  <c r="B238" i="7"/>
  <c r="E238" i="7"/>
  <c r="F238" i="7"/>
  <c r="G238" i="7"/>
  <c r="H238" i="7"/>
  <c r="I238" i="7"/>
  <c r="J238" i="7"/>
  <c r="K238" i="7"/>
  <c r="L238" i="7"/>
  <c r="M238" i="7"/>
  <c r="N238" i="7"/>
  <c r="B239" i="7"/>
  <c r="E239" i="7"/>
  <c r="F239" i="7"/>
  <c r="G239" i="7"/>
  <c r="H239" i="7"/>
  <c r="I239" i="7"/>
  <c r="J239" i="7"/>
  <c r="K239" i="7"/>
  <c r="L239" i="7"/>
  <c r="M239" i="7"/>
  <c r="N239" i="7"/>
  <c r="B240" i="7"/>
  <c r="D240" i="7" s="1"/>
  <c r="E240" i="7"/>
  <c r="F240" i="7"/>
  <c r="G240" i="7"/>
  <c r="H240" i="7"/>
  <c r="I240" i="7"/>
  <c r="J240" i="7"/>
  <c r="K240" i="7"/>
  <c r="L240" i="7"/>
  <c r="M240" i="7"/>
  <c r="N240" i="7"/>
  <c r="B241" i="7"/>
  <c r="E241" i="7"/>
  <c r="F241" i="7"/>
  <c r="G241" i="7"/>
  <c r="H241" i="7"/>
  <c r="I241" i="7"/>
  <c r="J241" i="7"/>
  <c r="K241" i="7"/>
  <c r="L241" i="7"/>
  <c r="M241" i="7"/>
  <c r="N241" i="7"/>
  <c r="B242" i="7"/>
  <c r="D242" i="7"/>
  <c r="E242" i="7"/>
  <c r="F242" i="7"/>
  <c r="G242" i="7"/>
  <c r="H242" i="7"/>
  <c r="I242" i="7"/>
  <c r="J242" i="7"/>
  <c r="K242" i="7"/>
  <c r="L242" i="7"/>
  <c r="M242" i="7"/>
  <c r="N242" i="7"/>
  <c r="D243" i="7"/>
  <c r="B243" i="7"/>
  <c r="E243" i="7"/>
  <c r="F243" i="7"/>
  <c r="G243" i="7"/>
  <c r="H243" i="7"/>
  <c r="I243" i="7"/>
  <c r="J243" i="7"/>
  <c r="K243" i="7"/>
  <c r="L243" i="7"/>
  <c r="M243" i="7"/>
  <c r="N243" i="7"/>
  <c r="D244" i="7"/>
  <c r="B244" i="7"/>
  <c r="E244" i="7"/>
  <c r="F244" i="7"/>
  <c r="G244" i="7"/>
  <c r="H244" i="7"/>
  <c r="I244" i="7"/>
  <c r="J244" i="7"/>
  <c r="K244" i="7"/>
  <c r="L244" i="7"/>
  <c r="M244" i="7"/>
  <c r="N244" i="7"/>
  <c r="B245" i="7"/>
  <c r="D245" i="7" s="1"/>
  <c r="E245" i="7"/>
  <c r="F245" i="7"/>
  <c r="G245" i="7"/>
  <c r="H245" i="7"/>
  <c r="I245" i="7"/>
  <c r="J245" i="7"/>
  <c r="K245" i="7"/>
  <c r="L245" i="7"/>
  <c r="M245" i="7"/>
  <c r="N245" i="7"/>
  <c r="D246" i="7"/>
  <c r="B246" i="7"/>
  <c r="E246" i="7"/>
  <c r="F246" i="7"/>
  <c r="G246" i="7"/>
  <c r="H246" i="7"/>
  <c r="I246" i="7"/>
  <c r="J246" i="7"/>
  <c r="K246" i="7"/>
  <c r="L246" i="7"/>
  <c r="M246" i="7"/>
  <c r="N246" i="7"/>
  <c r="B247" i="7"/>
  <c r="D247" i="7"/>
  <c r="E247" i="7"/>
  <c r="F247" i="7"/>
  <c r="G247" i="7"/>
  <c r="H247" i="7"/>
  <c r="I247" i="7"/>
  <c r="J247" i="7"/>
  <c r="K247" i="7"/>
  <c r="L247" i="7"/>
  <c r="M247" i="7"/>
  <c r="N247" i="7"/>
  <c r="B248" i="7"/>
  <c r="D248" i="7"/>
  <c r="E248" i="7"/>
  <c r="F248" i="7"/>
  <c r="G248" i="7"/>
  <c r="H248" i="7"/>
  <c r="I248" i="7"/>
  <c r="J248" i="7"/>
  <c r="K248" i="7"/>
  <c r="L248" i="7"/>
  <c r="M248" i="7"/>
  <c r="N248" i="7"/>
  <c r="D249" i="7"/>
  <c r="B249" i="7"/>
  <c r="E249" i="7"/>
  <c r="F249" i="7"/>
  <c r="G249" i="7"/>
  <c r="H249" i="7"/>
  <c r="I249" i="7"/>
  <c r="J249" i="7"/>
  <c r="K249" i="7"/>
  <c r="L249" i="7"/>
  <c r="M249" i="7"/>
  <c r="N249" i="7"/>
  <c r="B250" i="7"/>
  <c r="E250" i="7"/>
  <c r="F250" i="7"/>
  <c r="G250" i="7"/>
  <c r="H250" i="7"/>
  <c r="I250" i="7"/>
  <c r="J250" i="7"/>
  <c r="K250" i="7"/>
  <c r="L250" i="7"/>
  <c r="M250" i="7"/>
  <c r="N250" i="7"/>
  <c r="B251" i="7"/>
  <c r="E251" i="7"/>
  <c r="F251" i="7"/>
  <c r="G251" i="7"/>
  <c r="H251" i="7"/>
  <c r="I251" i="7"/>
  <c r="J251" i="7"/>
  <c r="K251" i="7"/>
  <c r="L251" i="7"/>
  <c r="M251" i="7"/>
  <c r="N251" i="7"/>
  <c r="B252" i="7"/>
  <c r="D252" i="7" s="1"/>
  <c r="E252" i="7"/>
  <c r="F252" i="7"/>
  <c r="G252" i="7"/>
  <c r="H252" i="7"/>
  <c r="I252" i="7"/>
  <c r="J252" i="7"/>
  <c r="K252" i="7"/>
  <c r="L252" i="7"/>
  <c r="M252" i="7"/>
  <c r="N252" i="7"/>
  <c r="B253" i="7"/>
  <c r="E253" i="7"/>
  <c r="F253" i="7"/>
  <c r="G253" i="7"/>
  <c r="H253" i="7"/>
  <c r="I253" i="7"/>
  <c r="J253" i="7"/>
  <c r="K253" i="7"/>
  <c r="L253" i="7"/>
  <c r="M253" i="7"/>
  <c r="N253" i="7"/>
  <c r="B254" i="7"/>
  <c r="D254" i="7"/>
  <c r="E254" i="7"/>
  <c r="F254" i="7"/>
  <c r="G254" i="7"/>
  <c r="H254" i="7"/>
  <c r="I254" i="7"/>
  <c r="J254" i="7"/>
  <c r="K254" i="7"/>
  <c r="L254" i="7"/>
  <c r="M254" i="7"/>
  <c r="N254" i="7"/>
  <c r="D255" i="7"/>
  <c r="B255" i="7"/>
  <c r="E255" i="7"/>
  <c r="F255" i="7"/>
  <c r="G255" i="7"/>
  <c r="H255" i="7"/>
  <c r="I255" i="7"/>
  <c r="J255" i="7"/>
  <c r="K255" i="7"/>
  <c r="L255" i="7"/>
  <c r="M255" i="7"/>
  <c r="N255" i="7"/>
  <c r="D256" i="7"/>
  <c r="B256" i="7"/>
  <c r="E256" i="7"/>
  <c r="F256" i="7"/>
  <c r="G256" i="7"/>
  <c r="H256" i="7"/>
  <c r="I256" i="7"/>
  <c r="J256" i="7"/>
  <c r="K256" i="7"/>
  <c r="L256" i="7"/>
  <c r="M256" i="7"/>
  <c r="N256" i="7"/>
  <c r="B257" i="7"/>
  <c r="D257" i="7" s="1"/>
  <c r="E257" i="7"/>
  <c r="F257" i="7"/>
  <c r="G257" i="7"/>
  <c r="H257" i="7"/>
  <c r="I257" i="7"/>
  <c r="J257" i="7"/>
  <c r="K257" i="7"/>
  <c r="L257" i="7"/>
  <c r="M257" i="7"/>
  <c r="N257" i="7"/>
  <c r="D258" i="7"/>
  <c r="B258" i="7"/>
  <c r="E258" i="7"/>
  <c r="F258" i="7"/>
  <c r="G258" i="7"/>
  <c r="H258" i="7"/>
  <c r="I258" i="7"/>
  <c r="J258" i="7"/>
  <c r="K258" i="7"/>
  <c r="L258" i="7"/>
  <c r="M258" i="7"/>
  <c r="N258" i="7"/>
  <c r="D259" i="7"/>
  <c r="B259" i="7"/>
  <c r="E259" i="7"/>
  <c r="F259" i="7"/>
  <c r="G259" i="7"/>
  <c r="H259" i="7"/>
  <c r="I259" i="7"/>
  <c r="J259" i="7"/>
  <c r="K259" i="7"/>
  <c r="L259" i="7"/>
  <c r="M259" i="7"/>
  <c r="N259" i="7"/>
  <c r="B260" i="7"/>
  <c r="D260" i="7"/>
  <c r="E260" i="7"/>
  <c r="F260" i="7"/>
  <c r="G260" i="7"/>
  <c r="H260" i="7"/>
  <c r="I260" i="7"/>
  <c r="J260" i="7"/>
  <c r="K260" i="7"/>
  <c r="L260" i="7"/>
  <c r="M260" i="7"/>
  <c r="N260" i="7"/>
  <c r="D261" i="7"/>
  <c r="B261" i="7"/>
  <c r="E261" i="7"/>
  <c r="F261" i="7"/>
  <c r="G261" i="7"/>
  <c r="H261" i="7"/>
  <c r="I261" i="7"/>
  <c r="J261" i="7"/>
  <c r="K261" i="7"/>
  <c r="L261" i="7"/>
  <c r="M261" i="7"/>
  <c r="N261" i="7"/>
  <c r="B262" i="7"/>
  <c r="E262" i="7"/>
  <c r="F262" i="7"/>
  <c r="G262" i="7"/>
  <c r="H262" i="7"/>
  <c r="I262" i="7"/>
  <c r="J262" i="7"/>
  <c r="K262" i="7"/>
  <c r="L262" i="7"/>
  <c r="M262" i="7"/>
  <c r="N262" i="7"/>
  <c r="B263" i="7"/>
  <c r="E263" i="7"/>
  <c r="F263" i="7"/>
  <c r="G263" i="7"/>
  <c r="H263" i="7"/>
  <c r="I263" i="7"/>
  <c r="J263" i="7"/>
  <c r="K263" i="7"/>
  <c r="L263" i="7"/>
  <c r="M263" i="7"/>
  <c r="N263" i="7"/>
  <c r="B264" i="7"/>
  <c r="D264" i="7" s="1"/>
  <c r="E264" i="7"/>
  <c r="F264" i="7"/>
  <c r="G264" i="7"/>
  <c r="H264" i="7"/>
  <c r="I264" i="7"/>
  <c r="J264" i="7"/>
  <c r="K264" i="7"/>
  <c r="L264" i="7"/>
  <c r="M264" i="7"/>
  <c r="N264" i="7"/>
  <c r="B265" i="7"/>
  <c r="E265" i="7"/>
  <c r="F265" i="7"/>
  <c r="G265" i="7"/>
  <c r="H265" i="7"/>
  <c r="I265" i="7"/>
  <c r="J265" i="7"/>
  <c r="K265" i="7"/>
  <c r="L265" i="7"/>
  <c r="M265" i="7"/>
  <c r="N265" i="7"/>
  <c r="B266" i="7"/>
  <c r="D266" i="7"/>
  <c r="E266" i="7"/>
  <c r="F266" i="7"/>
  <c r="G266" i="7"/>
  <c r="H266" i="7"/>
  <c r="I266" i="7"/>
  <c r="J266" i="7"/>
  <c r="K266" i="7"/>
  <c r="L266" i="7"/>
  <c r="M266" i="7"/>
  <c r="N266" i="7"/>
  <c r="D267" i="7"/>
  <c r="B267" i="7"/>
  <c r="E267" i="7"/>
  <c r="F267" i="7"/>
  <c r="G267" i="7"/>
  <c r="H267" i="7"/>
  <c r="I267" i="7"/>
  <c r="J267" i="7"/>
  <c r="K267" i="7"/>
  <c r="L267" i="7"/>
  <c r="M267" i="7"/>
  <c r="N267" i="7"/>
  <c r="D268" i="7"/>
  <c r="B268" i="7"/>
  <c r="E268" i="7"/>
  <c r="F268" i="7"/>
  <c r="G268" i="7"/>
  <c r="H268" i="7"/>
  <c r="I268" i="7"/>
  <c r="J268" i="7"/>
  <c r="K268" i="7"/>
  <c r="L268" i="7"/>
  <c r="M268" i="7"/>
  <c r="N268" i="7"/>
  <c r="B269" i="7"/>
  <c r="D269" i="7" s="1"/>
  <c r="E269" i="7"/>
  <c r="F269" i="7"/>
  <c r="G269" i="7"/>
  <c r="H269" i="7"/>
  <c r="I269" i="7"/>
  <c r="J269" i="7"/>
  <c r="K269" i="7"/>
  <c r="L269" i="7"/>
  <c r="M269" i="7"/>
  <c r="N269" i="7"/>
  <c r="D270" i="7"/>
  <c r="B270" i="7"/>
  <c r="E270" i="7"/>
  <c r="F270" i="7"/>
  <c r="G270" i="7"/>
  <c r="H270" i="7"/>
  <c r="I270" i="7"/>
  <c r="J270" i="7"/>
  <c r="K270" i="7"/>
  <c r="L270" i="7"/>
  <c r="M270" i="7"/>
  <c r="N270" i="7"/>
  <c r="D271" i="7"/>
  <c r="B271" i="7"/>
  <c r="E271" i="7"/>
  <c r="F271" i="7"/>
  <c r="G271" i="7"/>
  <c r="H271" i="7"/>
  <c r="I271" i="7"/>
  <c r="J271" i="7"/>
  <c r="K271" i="7"/>
  <c r="L271" i="7"/>
  <c r="M271" i="7"/>
  <c r="N271" i="7"/>
  <c r="B272" i="7"/>
  <c r="D272" i="7"/>
  <c r="E272" i="7"/>
  <c r="F272" i="7"/>
  <c r="G272" i="7"/>
  <c r="H272" i="7"/>
  <c r="I272" i="7"/>
  <c r="J272" i="7"/>
  <c r="K272" i="7"/>
  <c r="L272" i="7"/>
  <c r="M272" i="7"/>
  <c r="N272" i="7"/>
  <c r="D273" i="7"/>
  <c r="B273" i="7"/>
  <c r="E273" i="7"/>
  <c r="F273" i="7"/>
  <c r="G273" i="7"/>
  <c r="H273" i="7"/>
  <c r="I273" i="7"/>
  <c r="J273" i="7"/>
  <c r="K273" i="7"/>
  <c r="L273" i="7"/>
  <c r="M273" i="7"/>
  <c r="N273" i="7"/>
  <c r="B274" i="7"/>
  <c r="E274" i="7"/>
  <c r="F274" i="7"/>
  <c r="G274" i="7"/>
  <c r="H274" i="7"/>
  <c r="I274" i="7"/>
  <c r="J274" i="7"/>
  <c r="K274" i="7"/>
  <c r="L274" i="7"/>
  <c r="M274" i="7"/>
  <c r="N274" i="7"/>
  <c r="B275" i="7"/>
  <c r="E275" i="7"/>
  <c r="F275" i="7"/>
  <c r="G275" i="7"/>
  <c r="H275" i="7"/>
  <c r="I275" i="7"/>
  <c r="J275" i="7"/>
  <c r="K275" i="7"/>
  <c r="L275" i="7"/>
  <c r="M275" i="7"/>
  <c r="N275" i="7"/>
  <c r="B276" i="7"/>
  <c r="D276" i="7" s="1"/>
  <c r="E276" i="7"/>
  <c r="F276" i="7"/>
  <c r="G276" i="7"/>
  <c r="H276" i="7"/>
  <c r="I276" i="7"/>
  <c r="J276" i="7"/>
  <c r="K276" i="7"/>
  <c r="L276" i="7"/>
  <c r="M276" i="7"/>
  <c r="N276" i="7"/>
  <c r="B277" i="7"/>
  <c r="E277" i="7"/>
  <c r="F277" i="7"/>
  <c r="G277" i="7"/>
  <c r="H277" i="7"/>
  <c r="I277" i="7"/>
  <c r="J277" i="7"/>
  <c r="K277" i="7"/>
  <c r="L277" i="7"/>
  <c r="M277" i="7"/>
  <c r="N277" i="7"/>
  <c r="B278" i="7"/>
  <c r="D278" i="7"/>
  <c r="E278" i="7"/>
  <c r="F278" i="7"/>
  <c r="G278" i="7"/>
  <c r="H278" i="7"/>
  <c r="I278" i="7"/>
  <c r="J278" i="7"/>
  <c r="K278" i="7"/>
  <c r="L278" i="7"/>
  <c r="M278" i="7"/>
  <c r="N278" i="7"/>
  <c r="D279" i="7"/>
  <c r="B279" i="7"/>
  <c r="E279" i="7"/>
  <c r="F279" i="7"/>
  <c r="G279" i="7"/>
  <c r="H279" i="7"/>
  <c r="I279" i="7"/>
  <c r="J279" i="7"/>
  <c r="K279" i="7"/>
  <c r="L279" i="7"/>
  <c r="M279" i="7"/>
  <c r="N279" i="7"/>
  <c r="D280" i="7"/>
  <c r="B280" i="7"/>
  <c r="E280" i="7"/>
  <c r="F280" i="7"/>
  <c r="G280" i="7"/>
  <c r="H280" i="7"/>
  <c r="I280" i="7"/>
  <c r="J280" i="7"/>
  <c r="K280" i="7"/>
  <c r="L280" i="7"/>
  <c r="M280" i="7"/>
  <c r="N280" i="7"/>
  <c r="B281" i="7"/>
  <c r="D281" i="7" s="1"/>
  <c r="E281" i="7"/>
  <c r="F281" i="7"/>
  <c r="G281" i="7"/>
  <c r="H281" i="7"/>
  <c r="I281" i="7"/>
  <c r="J281" i="7"/>
  <c r="K281" i="7"/>
  <c r="L281" i="7"/>
  <c r="M281" i="7"/>
  <c r="N281" i="7"/>
  <c r="D282" i="7"/>
  <c r="B282" i="7"/>
  <c r="E282" i="7"/>
  <c r="F282" i="7"/>
  <c r="G282" i="7"/>
  <c r="H282" i="7"/>
  <c r="I282" i="7"/>
  <c r="J282" i="7"/>
  <c r="K282" i="7"/>
  <c r="L282" i="7"/>
  <c r="M282" i="7"/>
  <c r="N282" i="7"/>
  <c r="D283" i="7"/>
  <c r="B283" i="7"/>
  <c r="E283" i="7"/>
  <c r="F283" i="7"/>
  <c r="G283" i="7"/>
  <c r="H283" i="7"/>
  <c r="I283" i="7"/>
  <c r="J283" i="7"/>
  <c r="K283" i="7"/>
  <c r="L283" i="7"/>
  <c r="M283" i="7"/>
  <c r="N283" i="7"/>
  <c r="B284" i="7"/>
  <c r="D284" i="7"/>
  <c r="E284" i="7"/>
  <c r="F284" i="7"/>
  <c r="G284" i="7"/>
  <c r="H284" i="7"/>
  <c r="I284" i="7"/>
  <c r="J284" i="7"/>
  <c r="K284" i="7"/>
  <c r="L284" i="7"/>
  <c r="M284" i="7"/>
  <c r="N284" i="7"/>
  <c r="D285" i="7"/>
  <c r="B285" i="7"/>
  <c r="E285" i="7"/>
  <c r="F285" i="7"/>
  <c r="G285" i="7"/>
  <c r="H285" i="7"/>
  <c r="I285" i="7"/>
  <c r="J285" i="7"/>
  <c r="K285" i="7"/>
  <c r="L285" i="7"/>
  <c r="M285" i="7"/>
  <c r="N285" i="7"/>
  <c r="B286" i="7"/>
  <c r="E286" i="7"/>
  <c r="F286" i="7"/>
  <c r="G286" i="7"/>
  <c r="H286" i="7"/>
  <c r="I286" i="7"/>
  <c r="J286" i="7"/>
  <c r="K286" i="7"/>
  <c r="L286" i="7"/>
  <c r="M286" i="7"/>
  <c r="N286" i="7"/>
  <c r="B287" i="7"/>
  <c r="E287" i="7"/>
  <c r="F287" i="7"/>
  <c r="G287" i="7"/>
  <c r="H287" i="7"/>
  <c r="I287" i="7"/>
  <c r="J287" i="7"/>
  <c r="K287" i="7"/>
  <c r="L287" i="7"/>
  <c r="M287" i="7"/>
  <c r="N287" i="7"/>
  <c r="B288" i="7"/>
  <c r="D288" i="7" s="1"/>
  <c r="E288" i="7"/>
  <c r="F288" i="7"/>
  <c r="G288" i="7"/>
  <c r="H288" i="7"/>
  <c r="I288" i="7"/>
  <c r="J288" i="7"/>
  <c r="K288" i="7"/>
  <c r="L288" i="7"/>
  <c r="M288" i="7"/>
  <c r="N288" i="7"/>
  <c r="D289" i="7"/>
  <c r="B289" i="7"/>
  <c r="E289" i="7"/>
  <c r="F289" i="7"/>
  <c r="G289" i="7"/>
  <c r="H289" i="7"/>
  <c r="I289" i="7"/>
  <c r="J289" i="7"/>
  <c r="K289" i="7"/>
  <c r="L289" i="7"/>
  <c r="M289" i="7"/>
  <c r="N289" i="7"/>
  <c r="B290" i="7"/>
  <c r="D290" i="7"/>
  <c r="E290" i="7"/>
  <c r="F290" i="7"/>
  <c r="G290" i="7"/>
  <c r="H290" i="7"/>
  <c r="I290" i="7"/>
  <c r="J290" i="7"/>
  <c r="K290" i="7"/>
  <c r="L290" i="7"/>
  <c r="M290" i="7"/>
  <c r="N290" i="7"/>
  <c r="D291" i="7"/>
  <c r="B291" i="7"/>
  <c r="E291" i="7"/>
  <c r="F291" i="7"/>
  <c r="G291" i="7"/>
  <c r="H291" i="7"/>
  <c r="I291" i="7"/>
  <c r="J291" i="7"/>
  <c r="K291" i="7"/>
  <c r="L291" i="7"/>
  <c r="M291" i="7"/>
  <c r="N291" i="7"/>
  <c r="D292" i="7"/>
  <c r="B292" i="7"/>
  <c r="E292" i="7"/>
  <c r="F292" i="7"/>
  <c r="G292" i="7"/>
  <c r="H292" i="7"/>
  <c r="I292" i="7"/>
  <c r="J292" i="7"/>
  <c r="K292" i="7"/>
  <c r="L292" i="7"/>
  <c r="M292" i="7"/>
  <c r="N292" i="7"/>
  <c r="B293" i="7"/>
  <c r="D293" i="7" s="1"/>
  <c r="E293" i="7"/>
  <c r="F293" i="7"/>
  <c r="G293" i="7"/>
  <c r="H293" i="7"/>
  <c r="I293" i="7"/>
  <c r="J293" i="7"/>
  <c r="K293" i="7"/>
  <c r="L293" i="7"/>
  <c r="M293" i="7"/>
  <c r="N293" i="7"/>
  <c r="D294" i="7"/>
  <c r="B294" i="7"/>
  <c r="E294" i="7"/>
  <c r="F294" i="7"/>
  <c r="G294" i="7"/>
  <c r="H294" i="7"/>
  <c r="I294" i="7"/>
  <c r="J294" i="7"/>
  <c r="K294" i="7"/>
  <c r="L294" i="7"/>
  <c r="M294" i="7"/>
  <c r="N294" i="7"/>
  <c r="D295" i="7"/>
  <c r="B295" i="7"/>
  <c r="E295" i="7"/>
  <c r="F295" i="7"/>
  <c r="G295" i="7"/>
  <c r="H295" i="7"/>
  <c r="I295" i="7"/>
  <c r="J295" i="7"/>
  <c r="K295" i="7"/>
  <c r="L295" i="7"/>
  <c r="M295" i="7"/>
  <c r="N295" i="7"/>
  <c r="B296" i="7"/>
  <c r="D296" i="7"/>
  <c r="E296" i="7"/>
  <c r="F296" i="7"/>
  <c r="G296" i="7"/>
  <c r="H296" i="7"/>
  <c r="I296" i="7"/>
  <c r="J296" i="7"/>
  <c r="K296" i="7"/>
  <c r="L296" i="7"/>
  <c r="M296" i="7"/>
  <c r="N296" i="7"/>
  <c r="D297" i="7"/>
  <c r="B297" i="7"/>
  <c r="E297" i="7"/>
  <c r="F297" i="7"/>
  <c r="G297" i="7"/>
  <c r="H297" i="7"/>
  <c r="I297" i="7"/>
  <c r="J297" i="7"/>
  <c r="K297" i="7"/>
  <c r="L297" i="7"/>
  <c r="M297" i="7"/>
  <c r="N297" i="7"/>
  <c r="B298" i="7"/>
  <c r="E298" i="7"/>
  <c r="F298" i="7"/>
  <c r="G298" i="7"/>
  <c r="H298" i="7"/>
  <c r="I298" i="7"/>
  <c r="J298" i="7"/>
  <c r="K298" i="7"/>
  <c r="L298" i="7"/>
  <c r="M298" i="7"/>
  <c r="N298" i="7"/>
  <c r="B299" i="7"/>
  <c r="D299" i="7"/>
  <c r="E299" i="7"/>
  <c r="F299" i="7"/>
  <c r="G299" i="7"/>
  <c r="H299" i="7"/>
  <c r="I299" i="7"/>
  <c r="J299" i="7"/>
  <c r="K299" i="7"/>
  <c r="L299" i="7"/>
  <c r="M299" i="7"/>
  <c r="N299" i="7"/>
  <c r="B300" i="7"/>
  <c r="D300" i="7" s="1"/>
  <c r="E300" i="7"/>
  <c r="F300" i="7"/>
  <c r="G300" i="7"/>
  <c r="H300" i="7"/>
  <c r="I300" i="7"/>
  <c r="J300" i="7"/>
  <c r="K300" i="7"/>
  <c r="L300" i="7"/>
  <c r="M300" i="7"/>
  <c r="N300" i="7"/>
  <c r="B301" i="7"/>
  <c r="E301" i="7"/>
  <c r="F301" i="7"/>
  <c r="G301" i="7"/>
  <c r="H301" i="7"/>
  <c r="I301" i="7"/>
  <c r="J301" i="7"/>
  <c r="K301" i="7"/>
  <c r="L301" i="7"/>
  <c r="M301" i="7"/>
  <c r="N301" i="7"/>
  <c r="B302" i="7"/>
  <c r="D302" i="7"/>
  <c r="E302" i="7"/>
  <c r="F302" i="7"/>
  <c r="G302" i="7"/>
  <c r="H302" i="7"/>
  <c r="I302" i="7"/>
  <c r="J302" i="7"/>
  <c r="K302" i="7"/>
  <c r="L302" i="7"/>
  <c r="M302" i="7"/>
  <c r="N302" i="7"/>
  <c r="D303" i="7"/>
  <c r="B303" i="7"/>
  <c r="E303" i="7"/>
  <c r="F303" i="7"/>
  <c r="G303" i="7"/>
  <c r="H303" i="7"/>
  <c r="I303" i="7"/>
  <c r="J303" i="7"/>
  <c r="K303" i="7"/>
  <c r="L303" i="7"/>
  <c r="M303" i="7"/>
  <c r="N303" i="7"/>
  <c r="D304" i="7"/>
  <c r="B304" i="7"/>
  <c r="E304" i="7"/>
  <c r="F304" i="7"/>
  <c r="G304" i="7"/>
  <c r="H304" i="7"/>
  <c r="I304" i="7"/>
  <c r="J304" i="7"/>
  <c r="K304" i="7"/>
  <c r="L304" i="7"/>
  <c r="M304" i="7"/>
  <c r="N304" i="7"/>
  <c r="B305" i="7"/>
  <c r="D305" i="7" s="1"/>
  <c r="E305" i="7"/>
  <c r="F305" i="7"/>
  <c r="G305" i="7"/>
  <c r="H305" i="7"/>
  <c r="I305" i="7"/>
  <c r="J305" i="7"/>
  <c r="K305" i="7"/>
  <c r="L305" i="7"/>
  <c r="M305" i="7"/>
  <c r="N305" i="7"/>
  <c r="D306" i="7"/>
  <c r="B306" i="7"/>
  <c r="E306" i="7"/>
  <c r="F306" i="7"/>
  <c r="G306" i="7"/>
  <c r="H306" i="7"/>
  <c r="I306" i="7"/>
  <c r="J306" i="7"/>
  <c r="K306" i="7"/>
  <c r="L306" i="7"/>
  <c r="M306" i="7"/>
  <c r="N306" i="7"/>
  <c r="D307" i="7"/>
  <c r="B307" i="7"/>
  <c r="E307" i="7"/>
  <c r="F307" i="7"/>
  <c r="G307" i="7"/>
  <c r="H307" i="7"/>
  <c r="I307" i="7"/>
  <c r="J307" i="7"/>
  <c r="K307" i="7"/>
  <c r="L307" i="7"/>
  <c r="M307" i="7"/>
  <c r="N307" i="7"/>
  <c r="B308" i="7"/>
  <c r="D308" i="7"/>
  <c r="E308" i="7"/>
  <c r="F308" i="7"/>
  <c r="G308" i="7"/>
  <c r="H308" i="7"/>
  <c r="I308" i="7"/>
  <c r="J308" i="7"/>
  <c r="K308" i="7"/>
  <c r="L308" i="7"/>
  <c r="M308" i="7"/>
  <c r="N308" i="7"/>
  <c r="D309" i="7"/>
  <c r="B309" i="7"/>
  <c r="E309" i="7"/>
  <c r="F309" i="7"/>
  <c r="G309" i="7"/>
  <c r="H309" i="7"/>
  <c r="I309" i="7"/>
  <c r="J309" i="7"/>
  <c r="K309" i="7"/>
  <c r="L309" i="7"/>
  <c r="M309" i="7"/>
  <c r="N309" i="7"/>
  <c r="B310" i="7"/>
  <c r="E310" i="7"/>
  <c r="F310" i="7"/>
  <c r="G310" i="7"/>
  <c r="H310" i="7"/>
  <c r="I310" i="7"/>
  <c r="J310" i="7"/>
  <c r="K310" i="7"/>
  <c r="L310" i="7"/>
  <c r="M310" i="7"/>
  <c r="N310" i="7"/>
  <c r="B311" i="7"/>
  <c r="E311" i="7"/>
  <c r="F311" i="7"/>
  <c r="G311" i="7"/>
  <c r="H311" i="7"/>
  <c r="I311" i="7"/>
  <c r="J311" i="7"/>
  <c r="K311" i="7"/>
  <c r="L311" i="7"/>
  <c r="M311" i="7"/>
  <c r="N311" i="7"/>
  <c r="B312" i="7"/>
  <c r="D312" i="7" s="1"/>
  <c r="E312" i="7"/>
  <c r="F312" i="7"/>
  <c r="G312" i="7"/>
  <c r="H312" i="7"/>
  <c r="I312" i="7"/>
  <c r="J312" i="7"/>
  <c r="K312" i="7"/>
  <c r="L312" i="7"/>
  <c r="M312" i="7"/>
  <c r="N312" i="7"/>
  <c r="B313" i="7"/>
  <c r="E313" i="7"/>
  <c r="F313" i="7"/>
  <c r="G313" i="7"/>
  <c r="H313" i="7"/>
  <c r="I313" i="7"/>
  <c r="J313" i="7"/>
  <c r="K313" i="7"/>
  <c r="L313" i="7"/>
  <c r="M313" i="7"/>
  <c r="N313" i="7"/>
  <c r="B314" i="7"/>
  <c r="D314" i="7"/>
  <c r="E314" i="7"/>
  <c r="F314" i="7"/>
  <c r="G314" i="7"/>
  <c r="H314" i="7"/>
  <c r="I314" i="7"/>
  <c r="J314" i="7"/>
  <c r="K314" i="7"/>
  <c r="L314" i="7"/>
  <c r="M314" i="7"/>
  <c r="N314" i="7"/>
  <c r="D315" i="7"/>
  <c r="B315" i="7"/>
  <c r="E315" i="7"/>
  <c r="F315" i="7"/>
  <c r="G315" i="7"/>
  <c r="H315" i="7"/>
  <c r="I315" i="7"/>
  <c r="J315" i="7"/>
  <c r="K315" i="7"/>
  <c r="L315" i="7"/>
  <c r="M315" i="7"/>
  <c r="N315" i="7"/>
  <c r="D316" i="7"/>
  <c r="B316" i="7"/>
  <c r="E316" i="7"/>
  <c r="F316" i="7"/>
  <c r="G316" i="7"/>
  <c r="H316" i="7"/>
  <c r="I316" i="7"/>
  <c r="J316" i="7"/>
  <c r="K316" i="7"/>
  <c r="L316" i="7"/>
  <c r="M316" i="7"/>
  <c r="N316" i="7"/>
  <c r="B317" i="7"/>
  <c r="D317" i="7" s="1"/>
  <c r="E317" i="7"/>
  <c r="F317" i="7"/>
  <c r="G317" i="7"/>
  <c r="H317" i="7"/>
  <c r="I317" i="7"/>
  <c r="J317" i="7"/>
  <c r="K317" i="7"/>
  <c r="L317" i="7"/>
  <c r="M317" i="7"/>
  <c r="N317" i="7"/>
  <c r="D318" i="7"/>
  <c r="B318" i="7"/>
  <c r="E318" i="7"/>
  <c r="F318" i="7"/>
  <c r="G318" i="7"/>
  <c r="H318" i="7"/>
  <c r="I318" i="7"/>
  <c r="J318" i="7"/>
  <c r="K318" i="7"/>
  <c r="L318" i="7"/>
  <c r="M318" i="7"/>
  <c r="N318" i="7"/>
  <c r="D319" i="7"/>
  <c r="B319" i="7"/>
  <c r="E319" i="7"/>
  <c r="F319" i="7"/>
  <c r="G319" i="7"/>
  <c r="H319" i="7"/>
  <c r="I319" i="7"/>
  <c r="J319" i="7"/>
  <c r="K319" i="7"/>
  <c r="L319" i="7"/>
  <c r="M319" i="7"/>
  <c r="N319" i="7"/>
  <c r="B320" i="7"/>
  <c r="D320" i="7"/>
  <c r="E320" i="7"/>
  <c r="F320" i="7"/>
  <c r="G320" i="7"/>
  <c r="H320" i="7"/>
  <c r="I320" i="7"/>
  <c r="J320" i="7"/>
  <c r="K320" i="7"/>
  <c r="L320" i="7"/>
  <c r="M320" i="7"/>
  <c r="N320" i="7"/>
  <c r="D321" i="7"/>
  <c r="B321" i="7"/>
  <c r="E321" i="7"/>
  <c r="F321" i="7"/>
  <c r="G321" i="7"/>
  <c r="H321" i="7"/>
  <c r="I321" i="7"/>
  <c r="J321" i="7"/>
  <c r="K321" i="7"/>
  <c r="L321" i="7"/>
  <c r="M321" i="7"/>
  <c r="N321" i="7"/>
  <c r="B322" i="7"/>
  <c r="E322" i="7"/>
  <c r="F322" i="7"/>
  <c r="G322" i="7"/>
  <c r="H322" i="7"/>
  <c r="I322" i="7"/>
  <c r="J322" i="7"/>
  <c r="K322" i="7"/>
  <c r="L322" i="7"/>
  <c r="M322" i="7"/>
  <c r="N322" i="7"/>
  <c r="B323" i="7"/>
  <c r="E323" i="7"/>
  <c r="F323" i="7"/>
  <c r="G323" i="7"/>
  <c r="H323" i="7"/>
  <c r="I323" i="7"/>
  <c r="J323" i="7"/>
  <c r="K323" i="7"/>
  <c r="L323" i="7"/>
  <c r="M323" i="7"/>
  <c r="N323" i="7"/>
  <c r="B324" i="7"/>
  <c r="D324" i="7" s="1"/>
  <c r="E324" i="7"/>
  <c r="F324" i="7"/>
  <c r="G324" i="7"/>
  <c r="H324" i="7"/>
  <c r="I324" i="7"/>
  <c r="J324" i="7"/>
  <c r="K324" i="7"/>
  <c r="L324" i="7"/>
  <c r="M324" i="7"/>
  <c r="N324" i="7"/>
  <c r="B325" i="7"/>
  <c r="E325" i="7"/>
  <c r="F325" i="7"/>
  <c r="G325" i="7"/>
  <c r="H325" i="7"/>
  <c r="I325" i="7"/>
  <c r="J325" i="7"/>
  <c r="K325" i="7"/>
  <c r="L325" i="7"/>
  <c r="M325" i="7"/>
  <c r="N325" i="7"/>
  <c r="B326" i="7"/>
  <c r="D326" i="7"/>
  <c r="E326" i="7"/>
  <c r="F326" i="7"/>
  <c r="G326" i="7"/>
  <c r="H326" i="7"/>
  <c r="I326" i="7"/>
  <c r="J326" i="7"/>
  <c r="K326" i="7"/>
  <c r="L326" i="7"/>
  <c r="M326" i="7"/>
  <c r="N326" i="7"/>
  <c r="D327" i="7"/>
  <c r="B327" i="7"/>
  <c r="E327" i="7"/>
  <c r="F327" i="7"/>
  <c r="G327" i="7"/>
  <c r="H327" i="7"/>
  <c r="I327" i="7"/>
  <c r="J327" i="7"/>
  <c r="K327" i="7"/>
  <c r="L327" i="7"/>
  <c r="M327" i="7"/>
  <c r="N327" i="7"/>
  <c r="D328" i="7"/>
  <c r="B328" i="7"/>
  <c r="E328" i="7"/>
  <c r="F328" i="7"/>
  <c r="G328" i="7"/>
  <c r="H328" i="7"/>
  <c r="I328" i="7"/>
  <c r="J328" i="7"/>
  <c r="K328" i="7"/>
  <c r="L328" i="7"/>
  <c r="M328" i="7"/>
  <c r="N328" i="7"/>
  <c r="B329" i="7"/>
  <c r="D329" i="7" s="1"/>
  <c r="E329" i="7"/>
  <c r="F329" i="7"/>
  <c r="G329" i="7"/>
  <c r="H329" i="7"/>
  <c r="I329" i="7"/>
  <c r="J329" i="7"/>
  <c r="K329" i="7"/>
  <c r="L329" i="7"/>
  <c r="M329" i="7"/>
  <c r="N329" i="7"/>
  <c r="D330" i="7"/>
  <c r="B330" i="7"/>
  <c r="E330" i="7"/>
  <c r="F330" i="7"/>
  <c r="G330" i="7"/>
  <c r="H330" i="7"/>
  <c r="I330" i="7"/>
  <c r="J330" i="7"/>
  <c r="K330" i="7"/>
  <c r="L330" i="7"/>
  <c r="M330" i="7"/>
  <c r="N330" i="7"/>
  <c r="D331" i="7"/>
  <c r="B331" i="7"/>
  <c r="E331" i="7"/>
  <c r="F331" i="7"/>
  <c r="G331" i="7"/>
  <c r="H331" i="7"/>
  <c r="I331" i="7"/>
  <c r="J331" i="7"/>
  <c r="K331" i="7"/>
  <c r="L331" i="7"/>
  <c r="M331" i="7"/>
  <c r="N331" i="7"/>
  <c r="B332" i="7"/>
  <c r="D332" i="7"/>
  <c r="E332" i="7"/>
  <c r="F332" i="7"/>
  <c r="G332" i="7"/>
  <c r="H332" i="7"/>
  <c r="I332" i="7"/>
  <c r="J332" i="7"/>
  <c r="K332" i="7"/>
  <c r="L332" i="7"/>
  <c r="M332" i="7"/>
  <c r="N332" i="7"/>
  <c r="D333" i="7"/>
  <c r="B333" i="7"/>
  <c r="E333" i="7"/>
  <c r="F333" i="7"/>
  <c r="G333" i="7"/>
  <c r="H333" i="7"/>
  <c r="I333" i="7"/>
  <c r="J333" i="7"/>
  <c r="K333" i="7"/>
  <c r="L333" i="7"/>
  <c r="M333" i="7"/>
  <c r="N333" i="7"/>
  <c r="B334" i="7"/>
  <c r="E334" i="7"/>
  <c r="F334" i="7"/>
  <c r="G334" i="7"/>
  <c r="H334" i="7"/>
  <c r="I334" i="7"/>
  <c r="J334" i="7"/>
  <c r="K334" i="7"/>
  <c r="L334" i="7"/>
  <c r="M334" i="7"/>
  <c r="N334" i="7"/>
  <c r="B335" i="7"/>
  <c r="E335" i="7"/>
  <c r="F335" i="7"/>
  <c r="G335" i="7"/>
  <c r="H335" i="7"/>
  <c r="I335" i="7"/>
  <c r="J335" i="7"/>
  <c r="K335" i="7"/>
  <c r="L335" i="7"/>
  <c r="M335" i="7"/>
  <c r="N335" i="7"/>
  <c r="B336" i="7"/>
  <c r="D336" i="7" s="1"/>
  <c r="E336" i="7"/>
  <c r="F336" i="7"/>
  <c r="G336" i="7"/>
  <c r="H336" i="7"/>
  <c r="I336" i="7"/>
  <c r="J336" i="7"/>
  <c r="K336" i="7"/>
  <c r="L336" i="7"/>
  <c r="M336" i="7"/>
  <c r="N336" i="7"/>
  <c r="B337" i="7"/>
  <c r="E337" i="7"/>
  <c r="F337" i="7"/>
  <c r="G337" i="7"/>
  <c r="H337" i="7"/>
  <c r="I337" i="7"/>
  <c r="J337" i="7"/>
  <c r="K337" i="7"/>
  <c r="L337" i="7"/>
  <c r="M337" i="7"/>
  <c r="N337" i="7"/>
  <c r="B338" i="7"/>
  <c r="D338" i="7"/>
  <c r="E338" i="7"/>
  <c r="F338" i="7"/>
  <c r="G338" i="7"/>
  <c r="H338" i="7"/>
  <c r="I338" i="7"/>
  <c r="J338" i="7"/>
  <c r="K338" i="7"/>
  <c r="L338" i="7"/>
  <c r="M338" i="7"/>
  <c r="N338" i="7"/>
  <c r="D339" i="7"/>
  <c r="B339" i="7"/>
  <c r="E339" i="7"/>
  <c r="F339" i="7"/>
  <c r="G339" i="7"/>
  <c r="H339" i="7"/>
  <c r="I339" i="7"/>
  <c r="J339" i="7"/>
  <c r="K339" i="7"/>
  <c r="L339" i="7"/>
  <c r="M339" i="7"/>
  <c r="N339" i="7"/>
  <c r="D340" i="7"/>
  <c r="B340" i="7"/>
  <c r="E340" i="7"/>
  <c r="F340" i="7"/>
  <c r="G340" i="7"/>
  <c r="H340" i="7"/>
  <c r="I340" i="7"/>
  <c r="J340" i="7"/>
  <c r="K340" i="7"/>
  <c r="L340" i="7"/>
  <c r="M340" i="7"/>
  <c r="N340" i="7"/>
  <c r="B341" i="7"/>
  <c r="D341" i="7" s="1"/>
  <c r="E341" i="7"/>
  <c r="F341" i="7"/>
  <c r="G341" i="7"/>
  <c r="H341" i="7"/>
  <c r="I341" i="7"/>
  <c r="J341" i="7"/>
  <c r="K341" i="7"/>
  <c r="L341" i="7"/>
  <c r="M341" i="7"/>
  <c r="N341" i="7"/>
  <c r="D342" i="7"/>
  <c r="B342" i="7"/>
  <c r="E342" i="7"/>
  <c r="F342" i="7"/>
  <c r="G342" i="7"/>
  <c r="H342" i="7"/>
  <c r="I342" i="7"/>
  <c r="J342" i="7"/>
  <c r="K342" i="7"/>
  <c r="L342" i="7"/>
  <c r="M342" i="7"/>
  <c r="N342" i="7"/>
  <c r="D343" i="7"/>
  <c r="B343" i="7"/>
  <c r="E343" i="7"/>
  <c r="F343" i="7"/>
  <c r="G343" i="7"/>
  <c r="H343" i="7"/>
  <c r="I343" i="7"/>
  <c r="J343" i="7"/>
  <c r="K343" i="7"/>
  <c r="L343" i="7"/>
  <c r="M343" i="7"/>
  <c r="N343" i="7"/>
  <c r="B344" i="7"/>
  <c r="D344" i="7"/>
  <c r="E344" i="7"/>
  <c r="F344" i="7"/>
  <c r="G344" i="7"/>
  <c r="H344" i="7"/>
  <c r="I344" i="7"/>
  <c r="J344" i="7"/>
  <c r="K344" i="7"/>
  <c r="L344" i="7"/>
  <c r="M344" i="7"/>
  <c r="N344" i="7"/>
  <c r="D345" i="7"/>
  <c r="B345" i="7"/>
  <c r="E345" i="7"/>
  <c r="F345" i="7"/>
  <c r="G345" i="7"/>
  <c r="H345" i="7"/>
  <c r="I345" i="7"/>
  <c r="J345" i="7"/>
  <c r="K345" i="7"/>
  <c r="L345" i="7"/>
  <c r="M345" i="7"/>
  <c r="N345" i="7"/>
  <c r="B346" i="7"/>
  <c r="E346" i="7"/>
  <c r="F346" i="7"/>
  <c r="G346" i="7"/>
  <c r="H346" i="7"/>
  <c r="I346" i="7"/>
  <c r="J346" i="7"/>
  <c r="K346" i="7"/>
  <c r="L346" i="7"/>
  <c r="M346" i="7"/>
  <c r="N346" i="7"/>
  <c r="B347" i="7"/>
  <c r="E347" i="7"/>
  <c r="F347" i="7"/>
  <c r="G347" i="7"/>
  <c r="H347" i="7"/>
  <c r="I347" i="7"/>
  <c r="J347" i="7"/>
  <c r="K347" i="7"/>
  <c r="L347" i="7"/>
  <c r="M347" i="7"/>
  <c r="N347" i="7"/>
  <c r="B348" i="7"/>
  <c r="D348" i="7" s="1"/>
  <c r="E348" i="7"/>
  <c r="F348" i="7"/>
  <c r="G348" i="7"/>
  <c r="H348" i="7"/>
  <c r="I348" i="7"/>
  <c r="J348" i="7"/>
  <c r="K348" i="7"/>
  <c r="L348" i="7"/>
  <c r="M348" i="7"/>
  <c r="N348" i="7"/>
  <c r="B349" i="7"/>
  <c r="E349" i="7"/>
  <c r="F349" i="7"/>
  <c r="G349" i="7"/>
  <c r="H349" i="7"/>
  <c r="I349" i="7"/>
  <c r="J349" i="7"/>
  <c r="K349" i="7"/>
  <c r="L349" i="7"/>
  <c r="M349" i="7"/>
  <c r="N349" i="7"/>
  <c r="B350" i="7"/>
  <c r="D350" i="7"/>
  <c r="E350" i="7"/>
  <c r="F350" i="7"/>
  <c r="G350" i="7"/>
  <c r="H350" i="7"/>
  <c r="I350" i="7"/>
  <c r="J350" i="7"/>
  <c r="K350" i="7"/>
  <c r="L350" i="7"/>
  <c r="M350" i="7"/>
  <c r="N350" i="7"/>
  <c r="D351" i="7"/>
  <c r="B351" i="7"/>
  <c r="E351" i="7"/>
  <c r="F351" i="7"/>
  <c r="G351" i="7"/>
  <c r="H351" i="7"/>
  <c r="I351" i="7"/>
  <c r="J351" i="7"/>
  <c r="K351" i="7"/>
  <c r="L351" i="7"/>
  <c r="M351" i="7"/>
  <c r="N351" i="7"/>
  <c r="D352" i="7"/>
  <c r="B352" i="7"/>
  <c r="E352" i="7"/>
  <c r="F352" i="7"/>
  <c r="G352" i="7"/>
  <c r="H352" i="7"/>
  <c r="I352" i="7"/>
  <c r="J352" i="7"/>
  <c r="K352" i="7"/>
  <c r="L352" i="7"/>
  <c r="M352" i="7"/>
  <c r="N352" i="7"/>
  <c r="B353" i="7"/>
  <c r="D353" i="7" s="1"/>
  <c r="E353" i="7"/>
  <c r="F353" i="7"/>
  <c r="G353" i="7"/>
  <c r="H353" i="7"/>
  <c r="I353" i="7"/>
  <c r="J353" i="7"/>
  <c r="K353" i="7"/>
  <c r="L353" i="7"/>
  <c r="M353" i="7"/>
  <c r="N353" i="7"/>
  <c r="D354" i="7"/>
  <c r="B354" i="7"/>
  <c r="E354" i="7"/>
  <c r="F354" i="7"/>
  <c r="G354" i="7"/>
  <c r="H354" i="7"/>
  <c r="I354" i="7"/>
  <c r="J354" i="7"/>
  <c r="K354" i="7"/>
  <c r="L354" i="7"/>
  <c r="M354" i="7"/>
  <c r="N354" i="7"/>
  <c r="D355" i="7"/>
  <c r="B355" i="7"/>
  <c r="E355" i="7"/>
  <c r="F355" i="7"/>
  <c r="G355" i="7"/>
  <c r="H355" i="7"/>
  <c r="I355" i="7"/>
  <c r="J355" i="7"/>
  <c r="K355" i="7"/>
  <c r="L355" i="7"/>
  <c r="M355" i="7"/>
  <c r="N355" i="7"/>
  <c r="B356" i="7"/>
  <c r="D356" i="7"/>
  <c r="E356" i="7"/>
  <c r="F356" i="7"/>
  <c r="G356" i="7"/>
  <c r="H356" i="7"/>
  <c r="I356" i="7"/>
  <c r="J356" i="7"/>
  <c r="K356" i="7"/>
  <c r="L356" i="7"/>
  <c r="M356" i="7"/>
  <c r="N356" i="7"/>
  <c r="D357" i="7"/>
  <c r="B357" i="7"/>
  <c r="E357" i="7"/>
  <c r="F357" i="7"/>
  <c r="G357" i="7"/>
  <c r="H357" i="7"/>
  <c r="I357" i="7"/>
  <c r="J357" i="7"/>
  <c r="K357" i="7"/>
  <c r="L357" i="7"/>
  <c r="M357" i="7"/>
  <c r="N357" i="7"/>
  <c r="B358" i="7"/>
  <c r="E358" i="7"/>
  <c r="F358" i="7"/>
  <c r="G358" i="7"/>
  <c r="H358" i="7"/>
  <c r="I358" i="7"/>
  <c r="J358" i="7"/>
  <c r="K358" i="7"/>
  <c r="L358" i="7"/>
  <c r="M358" i="7"/>
  <c r="N358" i="7"/>
  <c r="B359" i="7"/>
  <c r="E359" i="7"/>
  <c r="F359" i="7"/>
  <c r="G359" i="7"/>
  <c r="H359" i="7"/>
  <c r="I359" i="7"/>
  <c r="J359" i="7"/>
  <c r="K359" i="7"/>
  <c r="L359" i="7"/>
  <c r="M359" i="7"/>
  <c r="N359" i="7"/>
  <c r="B360" i="7"/>
  <c r="D360" i="7" s="1"/>
  <c r="E360" i="7"/>
  <c r="F360" i="7"/>
  <c r="G360" i="7"/>
  <c r="H360" i="7"/>
  <c r="I360" i="7"/>
  <c r="J360" i="7"/>
  <c r="K360" i="7"/>
  <c r="L360" i="7"/>
  <c r="M360" i="7"/>
  <c r="N360" i="7"/>
  <c r="D361" i="7"/>
  <c r="B361" i="7"/>
  <c r="E361" i="7"/>
  <c r="F361" i="7"/>
  <c r="G361" i="7"/>
  <c r="H361" i="7"/>
  <c r="I361" i="7"/>
  <c r="J361" i="7"/>
  <c r="K361" i="7"/>
  <c r="L361" i="7"/>
  <c r="M361" i="7"/>
  <c r="N361" i="7"/>
  <c r="B362" i="7"/>
  <c r="D362" i="7"/>
  <c r="E362" i="7"/>
  <c r="F362" i="7"/>
  <c r="G362" i="7"/>
  <c r="H362" i="7"/>
  <c r="I362" i="7"/>
  <c r="J362" i="7"/>
  <c r="K362" i="7"/>
  <c r="L362" i="7"/>
  <c r="M362" i="7"/>
  <c r="N362" i="7"/>
  <c r="D363" i="7"/>
  <c r="B363" i="7"/>
  <c r="E363" i="7"/>
  <c r="F363" i="7"/>
  <c r="G363" i="7"/>
  <c r="H363" i="7"/>
  <c r="I363" i="7"/>
  <c r="J363" i="7"/>
  <c r="K363" i="7"/>
  <c r="L363" i="7"/>
  <c r="M363" i="7"/>
  <c r="N363" i="7"/>
  <c r="D364" i="7"/>
  <c r="B364" i="7"/>
  <c r="E364" i="7"/>
  <c r="F364" i="7"/>
  <c r="G364" i="7"/>
  <c r="H364" i="7"/>
  <c r="I364" i="7"/>
  <c r="J364" i="7"/>
  <c r="K364" i="7"/>
  <c r="L364" i="7"/>
  <c r="M364" i="7"/>
  <c r="N364" i="7"/>
  <c r="B365" i="7"/>
  <c r="D365" i="7" s="1"/>
  <c r="E365" i="7"/>
  <c r="F365" i="7"/>
  <c r="G365" i="7"/>
  <c r="H365" i="7"/>
  <c r="I365" i="7"/>
  <c r="J365" i="7"/>
  <c r="K365" i="7"/>
  <c r="L365" i="7"/>
  <c r="M365" i="7"/>
  <c r="N365" i="7"/>
  <c r="D366" i="7"/>
  <c r="B366" i="7"/>
  <c r="E366" i="7"/>
  <c r="F366" i="7"/>
  <c r="G366" i="7"/>
  <c r="H366" i="7"/>
  <c r="I366" i="7"/>
  <c r="J366" i="7"/>
  <c r="K366" i="7"/>
  <c r="L366" i="7"/>
  <c r="M366" i="7"/>
  <c r="N366" i="7"/>
  <c r="D367" i="7"/>
  <c r="B367" i="7"/>
  <c r="E367" i="7"/>
  <c r="F367" i="7"/>
  <c r="G367" i="7"/>
  <c r="H367" i="7"/>
  <c r="I367" i="7"/>
  <c r="J367" i="7"/>
  <c r="K367" i="7"/>
  <c r="L367" i="7"/>
  <c r="M367" i="7"/>
  <c r="N367" i="7"/>
  <c r="B368" i="7"/>
  <c r="D368" i="7"/>
  <c r="E368" i="7"/>
  <c r="F368" i="7"/>
  <c r="G368" i="7"/>
  <c r="H368" i="7"/>
  <c r="I368" i="7"/>
  <c r="J368" i="7"/>
  <c r="K368" i="7"/>
  <c r="L368" i="7"/>
  <c r="M368" i="7"/>
  <c r="N368" i="7"/>
  <c r="D369" i="7"/>
  <c r="B369" i="7"/>
  <c r="E369" i="7"/>
  <c r="F369" i="7"/>
  <c r="G369" i="7"/>
  <c r="H369" i="7"/>
  <c r="I369" i="7"/>
  <c r="J369" i="7"/>
  <c r="K369" i="7"/>
  <c r="L369" i="7"/>
  <c r="M369" i="7"/>
  <c r="N369" i="7"/>
  <c r="B370" i="7"/>
  <c r="E370" i="7"/>
  <c r="F370" i="7"/>
  <c r="G370" i="7"/>
  <c r="H370" i="7"/>
  <c r="I370" i="7"/>
  <c r="J370" i="7"/>
  <c r="K370" i="7"/>
  <c r="L370" i="7"/>
  <c r="M370" i="7"/>
  <c r="N370" i="7"/>
  <c r="B371" i="7"/>
  <c r="D371" i="7"/>
  <c r="E371" i="7"/>
  <c r="F371" i="7"/>
  <c r="G371" i="7"/>
  <c r="H371" i="7"/>
  <c r="I371" i="7"/>
  <c r="J371" i="7"/>
  <c r="K371" i="7"/>
  <c r="L371" i="7"/>
  <c r="M371" i="7"/>
  <c r="N371" i="7"/>
  <c r="B372" i="7"/>
  <c r="D372" i="7" s="1"/>
  <c r="E372" i="7"/>
  <c r="F372" i="7"/>
  <c r="G372" i="7"/>
  <c r="H372" i="7"/>
  <c r="I372" i="7"/>
  <c r="J372" i="7"/>
  <c r="K372" i="7"/>
  <c r="L372" i="7"/>
  <c r="M372" i="7"/>
  <c r="N372" i="7"/>
  <c r="B373" i="7"/>
  <c r="E373" i="7"/>
  <c r="F373" i="7"/>
  <c r="G373" i="7"/>
  <c r="H373" i="7"/>
  <c r="I373" i="7"/>
  <c r="J373" i="7"/>
  <c r="K373" i="7"/>
  <c r="L373" i="7"/>
  <c r="M373" i="7"/>
  <c r="N373" i="7"/>
  <c r="B374" i="7"/>
  <c r="D374" i="7"/>
  <c r="E374" i="7"/>
  <c r="F374" i="7"/>
  <c r="G374" i="7"/>
  <c r="H374" i="7"/>
  <c r="I374" i="7"/>
  <c r="J374" i="7"/>
  <c r="K374" i="7"/>
  <c r="L374" i="7"/>
  <c r="M374" i="7"/>
  <c r="N374" i="7"/>
  <c r="D375" i="7"/>
  <c r="B375" i="7"/>
  <c r="E375" i="7"/>
  <c r="F375" i="7"/>
  <c r="G375" i="7"/>
  <c r="H375" i="7"/>
  <c r="I375" i="7"/>
  <c r="J375" i="7"/>
  <c r="K375" i="7"/>
  <c r="L375" i="7"/>
  <c r="M375" i="7"/>
  <c r="N375" i="7"/>
  <c r="D376" i="7"/>
  <c r="B376" i="7"/>
  <c r="E376" i="7"/>
  <c r="F376" i="7"/>
  <c r="G376" i="7"/>
  <c r="H376" i="7"/>
  <c r="I376" i="7"/>
  <c r="J376" i="7"/>
  <c r="K376" i="7"/>
  <c r="L376" i="7"/>
  <c r="M376" i="7"/>
  <c r="N376" i="7"/>
  <c r="B377" i="7"/>
  <c r="D377" i="7" s="1"/>
  <c r="E377" i="7"/>
  <c r="F377" i="7"/>
  <c r="G377" i="7"/>
  <c r="H377" i="7"/>
  <c r="I377" i="7"/>
  <c r="J377" i="7"/>
  <c r="K377" i="7"/>
  <c r="L377" i="7"/>
  <c r="M377" i="7"/>
  <c r="N377" i="7"/>
  <c r="D378" i="7"/>
  <c r="B378" i="7"/>
  <c r="E378" i="7"/>
  <c r="F378" i="7"/>
  <c r="G378" i="7"/>
  <c r="H378" i="7"/>
  <c r="I378" i="7"/>
  <c r="J378" i="7"/>
  <c r="K378" i="7"/>
  <c r="L378" i="7"/>
  <c r="M378" i="7"/>
  <c r="N378" i="7"/>
  <c r="D379" i="7"/>
  <c r="B379" i="7"/>
  <c r="E379" i="7"/>
  <c r="F379" i="7"/>
  <c r="G379" i="7"/>
  <c r="H379" i="7"/>
  <c r="I379" i="7"/>
  <c r="J379" i="7"/>
  <c r="K379" i="7"/>
  <c r="L379" i="7"/>
  <c r="M379" i="7"/>
  <c r="N379" i="7"/>
  <c r="B380" i="7"/>
  <c r="D380" i="7"/>
  <c r="E380" i="7"/>
  <c r="F380" i="7"/>
  <c r="G380" i="7"/>
  <c r="H380" i="7"/>
  <c r="I380" i="7"/>
  <c r="J380" i="7"/>
  <c r="K380" i="7"/>
  <c r="L380" i="7"/>
  <c r="M380" i="7"/>
  <c r="N380" i="7"/>
  <c r="D381" i="7"/>
  <c r="B381" i="7"/>
  <c r="E381" i="7"/>
  <c r="F381" i="7"/>
  <c r="G381" i="7"/>
  <c r="H381" i="7"/>
  <c r="I381" i="7"/>
  <c r="J381" i="7"/>
  <c r="K381" i="7"/>
  <c r="L381" i="7"/>
  <c r="M381" i="7"/>
  <c r="N381" i="7"/>
  <c r="B382" i="7"/>
  <c r="E382" i="7"/>
  <c r="F382" i="7"/>
  <c r="G382" i="7"/>
  <c r="H382" i="7"/>
  <c r="I382" i="7"/>
  <c r="J382" i="7"/>
  <c r="K382" i="7"/>
  <c r="L382" i="7"/>
  <c r="M382" i="7"/>
  <c r="N382" i="7"/>
  <c r="B383" i="7"/>
  <c r="E383" i="7"/>
  <c r="F383" i="7"/>
  <c r="G383" i="7"/>
  <c r="H383" i="7"/>
  <c r="I383" i="7"/>
  <c r="J383" i="7"/>
  <c r="K383" i="7"/>
  <c r="L383" i="7"/>
  <c r="M383" i="7"/>
  <c r="N383" i="7"/>
  <c r="B384" i="7"/>
  <c r="D384" i="7" s="1"/>
  <c r="E384" i="7"/>
  <c r="F384" i="7"/>
  <c r="G384" i="7"/>
  <c r="H384" i="7"/>
  <c r="I384" i="7"/>
  <c r="J384" i="7"/>
  <c r="K384" i="7"/>
  <c r="L384" i="7"/>
  <c r="M384" i="7"/>
  <c r="N384" i="7"/>
  <c r="B385" i="7"/>
  <c r="E385" i="7"/>
  <c r="F385" i="7"/>
  <c r="G385" i="7"/>
  <c r="H385" i="7"/>
  <c r="I385" i="7"/>
  <c r="J385" i="7"/>
  <c r="K385" i="7"/>
  <c r="L385" i="7"/>
  <c r="M385" i="7"/>
  <c r="N385" i="7"/>
  <c r="B386" i="7"/>
  <c r="D386" i="7"/>
  <c r="E386" i="7"/>
  <c r="F386" i="7"/>
  <c r="G386" i="7"/>
  <c r="H386" i="7"/>
  <c r="I386" i="7"/>
  <c r="J386" i="7"/>
  <c r="K386" i="7"/>
  <c r="L386" i="7"/>
  <c r="M386" i="7"/>
  <c r="N386" i="7"/>
  <c r="D387" i="7"/>
  <c r="B387" i="7"/>
  <c r="E387" i="7"/>
  <c r="F387" i="7"/>
  <c r="G387" i="7"/>
  <c r="H387" i="7"/>
  <c r="I387" i="7"/>
  <c r="J387" i="7"/>
  <c r="K387" i="7"/>
  <c r="L387" i="7"/>
  <c r="M387" i="7"/>
  <c r="N387" i="7"/>
  <c r="D388" i="7"/>
  <c r="B388" i="7"/>
  <c r="E388" i="7"/>
  <c r="F388" i="7"/>
  <c r="G388" i="7"/>
  <c r="H388" i="7"/>
  <c r="I388" i="7"/>
  <c r="J388" i="7"/>
  <c r="K388" i="7"/>
  <c r="L388" i="7"/>
  <c r="M388" i="7"/>
  <c r="N388" i="7"/>
  <c r="B389" i="7"/>
  <c r="D389" i="7" s="1"/>
  <c r="E389" i="7"/>
  <c r="F389" i="7"/>
  <c r="G389" i="7"/>
  <c r="H389" i="7"/>
  <c r="I389" i="7"/>
  <c r="J389" i="7"/>
  <c r="K389" i="7"/>
  <c r="L389" i="7"/>
  <c r="M389" i="7"/>
  <c r="N389" i="7"/>
  <c r="D390" i="7"/>
  <c r="B390" i="7"/>
  <c r="E390" i="7"/>
  <c r="F390" i="7"/>
  <c r="G390" i="7"/>
  <c r="H390" i="7"/>
  <c r="I390" i="7"/>
  <c r="J390" i="7"/>
  <c r="K390" i="7"/>
  <c r="L390" i="7"/>
  <c r="M390" i="7"/>
  <c r="N390" i="7"/>
  <c r="D391" i="7"/>
  <c r="B391" i="7"/>
  <c r="E391" i="7"/>
  <c r="F391" i="7"/>
  <c r="G391" i="7"/>
  <c r="H391" i="7"/>
  <c r="I391" i="7"/>
  <c r="J391" i="7"/>
  <c r="K391" i="7"/>
  <c r="L391" i="7"/>
  <c r="M391" i="7"/>
  <c r="N391" i="7"/>
  <c r="B392" i="7"/>
  <c r="D392" i="7"/>
  <c r="E392" i="7"/>
  <c r="F392" i="7"/>
  <c r="G392" i="7"/>
  <c r="H392" i="7"/>
  <c r="I392" i="7"/>
  <c r="J392" i="7"/>
  <c r="K392" i="7"/>
  <c r="L392" i="7"/>
  <c r="M392" i="7"/>
  <c r="N392" i="7"/>
  <c r="D393" i="7"/>
  <c r="B393" i="7"/>
  <c r="E393" i="7"/>
  <c r="F393" i="7"/>
  <c r="G393" i="7"/>
  <c r="H393" i="7"/>
  <c r="I393" i="7"/>
  <c r="J393" i="7"/>
  <c r="K393" i="7"/>
  <c r="L393" i="7"/>
  <c r="M393" i="7"/>
  <c r="N393" i="7"/>
  <c r="B394" i="7"/>
  <c r="E394" i="7"/>
  <c r="F394" i="7"/>
  <c r="G394" i="7"/>
  <c r="H394" i="7"/>
  <c r="I394" i="7"/>
  <c r="J394" i="7"/>
  <c r="K394" i="7"/>
  <c r="L394" i="7"/>
  <c r="M394" i="7"/>
  <c r="N394" i="7"/>
  <c r="B395" i="7"/>
  <c r="E395" i="7"/>
  <c r="F395" i="7"/>
  <c r="G395" i="7"/>
  <c r="H395" i="7"/>
  <c r="I395" i="7"/>
  <c r="J395" i="7"/>
  <c r="K395" i="7"/>
  <c r="L395" i="7"/>
  <c r="M395" i="7"/>
  <c r="N395" i="7"/>
  <c r="B396" i="7"/>
  <c r="D396" i="7" s="1"/>
  <c r="E396" i="7"/>
  <c r="F396" i="7"/>
  <c r="G396" i="7"/>
  <c r="H396" i="7"/>
  <c r="I396" i="7"/>
  <c r="J396" i="7"/>
  <c r="K396" i="7"/>
  <c r="L396" i="7"/>
  <c r="M396" i="7"/>
  <c r="N396" i="7"/>
  <c r="B397" i="7"/>
  <c r="E397" i="7"/>
  <c r="F397" i="7"/>
  <c r="G397" i="7"/>
  <c r="H397" i="7"/>
  <c r="I397" i="7"/>
  <c r="J397" i="7"/>
  <c r="K397" i="7"/>
  <c r="L397" i="7"/>
  <c r="M397" i="7"/>
  <c r="N397" i="7"/>
  <c r="B398" i="7"/>
  <c r="D398" i="7"/>
  <c r="E398" i="7"/>
  <c r="F398" i="7"/>
  <c r="G398" i="7"/>
  <c r="H398" i="7"/>
  <c r="I398" i="7"/>
  <c r="J398" i="7"/>
  <c r="K398" i="7"/>
  <c r="L398" i="7"/>
  <c r="M398" i="7"/>
  <c r="N398" i="7"/>
  <c r="D399" i="7"/>
  <c r="B399" i="7"/>
  <c r="E399" i="7"/>
  <c r="F399" i="7"/>
  <c r="G399" i="7"/>
  <c r="H399" i="7"/>
  <c r="I399" i="7"/>
  <c r="J399" i="7"/>
  <c r="K399" i="7"/>
  <c r="L399" i="7"/>
  <c r="M399" i="7"/>
  <c r="N399" i="7"/>
  <c r="D400" i="7"/>
  <c r="B400" i="7"/>
  <c r="E400" i="7"/>
  <c r="F400" i="7"/>
  <c r="G400" i="7"/>
  <c r="H400" i="7"/>
  <c r="I400" i="7"/>
  <c r="J400" i="7"/>
  <c r="K400" i="7"/>
  <c r="L400" i="7"/>
  <c r="M400" i="7"/>
  <c r="N400" i="7"/>
  <c r="B401" i="7"/>
  <c r="D401" i="7" s="1"/>
  <c r="E401" i="7"/>
  <c r="F401" i="7"/>
  <c r="G401" i="7"/>
  <c r="H401" i="7"/>
  <c r="I401" i="7"/>
  <c r="J401" i="7"/>
  <c r="K401" i="7"/>
  <c r="L401" i="7"/>
  <c r="M401" i="7"/>
  <c r="N401" i="7"/>
  <c r="D402" i="7"/>
  <c r="B402" i="7"/>
  <c r="E402" i="7"/>
  <c r="F402" i="7"/>
  <c r="G402" i="7"/>
  <c r="H402" i="7"/>
  <c r="I402" i="7"/>
  <c r="J402" i="7"/>
  <c r="K402" i="7"/>
  <c r="L402" i="7"/>
  <c r="M402" i="7"/>
  <c r="N402" i="7"/>
  <c r="D403" i="7"/>
  <c r="B403" i="7"/>
  <c r="E403" i="7"/>
  <c r="F403" i="7"/>
  <c r="G403" i="7"/>
  <c r="H403" i="7"/>
  <c r="I403" i="7"/>
  <c r="J403" i="7"/>
  <c r="K403" i="7"/>
  <c r="L403" i="7"/>
  <c r="M403" i="7"/>
  <c r="N403" i="7"/>
  <c r="B404" i="7"/>
  <c r="D404" i="7"/>
  <c r="E404" i="7"/>
  <c r="F404" i="7"/>
  <c r="G404" i="7"/>
  <c r="H404" i="7"/>
  <c r="I404" i="7"/>
  <c r="J404" i="7"/>
  <c r="K404" i="7"/>
  <c r="L404" i="7"/>
  <c r="M404" i="7"/>
  <c r="N404" i="7"/>
  <c r="D405" i="7"/>
  <c r="B405" i="7"/>
  <c r="E405" i="7"/>
  <c r="F405" i="7"/>
  <c r="G405" i="7"/>
  <c r="H405" i="7"/>
  <c r="I405" i="7"/>
  <c r="J405" i="7"/>
  <c r="K405" i="7"/>
  <c r="L405" i="7"/>
  <c r="M405" i="7"/>
  <c r="N405" i="7"/>
  <c r="B406" i="7"/>
  <c r="E406" i="7"/>
  <c r="F406" i="7"/>
  <c r="G406" i="7"/>
  <c r="H406" i="7"/>
  <c r="I406" i="7"/>
  <c r="J406" i="7"/>
  <c r="K406" i="7"/>
  <c r="L406" i="7"/>
  <c r="M406" i="7"/>
  <c r="N406" i="7"/>
  <c r="B407" i="7"/>
  <c r="E407" i="7"/>
  <c r="F407" i="7"/>
  <c r="G407" i="7"/>
  <c r="H407" i="7"/>
  <c r="I407" i="7"/>
  <c r="J407" i="7"/>
  <c r="K407" i="7"/>
  <c r="L407" i="7"/>
  <c r="M407" i="7"/>
  <c r="N407" i="7"/>
  <c r="B408" i="7"/>
  <c r="D408" i="7" s="1"/>
  <c r="E408" i="7"/>
  <c r="F408" i="7"/>
  <c r="G408" i="7"/>
  <c r="H408" i="7"/>
  <c r="I408" i="7"/>
  <c r="J408" i="7"/>
  <c r="K408" i="7"/>
  <c r="L408" i="7"/>
  <c r="M408" i="7"/>
  <c r="N408" i="7"/>
  <c r="B409" i="7"/>
  <c r="E409" i="7"/>
  <c r="F409" i="7"/>
  <c r="G409" i="7"/>
  <c r="H409" i="7"/>
  <c r="I409" i="7"/>
  <c r="J409" i="7"/>
  <c r="K409" i="7"/>
  <c r="L409" i="7"/>
  <c r="M409" i="7"/>
  <c r="N409" i="7"/>
  <c r="B410" i="7"/>
  <c r="D410" i="7"/>
  <c r="E410" i="7"/>
  <c r="F410" i="7"/>
  <c r="G410" i="7"/>
  <c r="H410" i="7"/>
  <c r="I410" i="7"/>
  <c r="J410" i="7"/>
  <c r="K410" i="7"/>
  <c r="L410" i="7"/>
  <c r="M410" i="7"/>
  <c r="N410" i="7"/>
  <c r="D411" i="7"/>
  <c r="B411" i="7"/>
  <c r="E411" i="7"/>
  <c r="F411" i="7"/>
  <c r="G411" i="7"/>
  <c r="H411" i="7"/>
  <c r="I411" i="7"/>
  <c r="J411" i="7"/>
  <c r="K411" i="7"/>
  <c r="L411" i="7"/>
  <c r="M411" i="7"/>
  <c r="N411" i="7"/>
  <c r="D412" i="7"/>
  <c r="B412" i="7"/>
  <c r="E412" i="7"/>
  <c r="F412" i="7"/>
  <c r="G412" i="7"/>
  <c r="H412" i="7"/>
  <c r="I412" i="7"/>
  <c r="J412" i="7"/>
  <c r="K412" i="7"/>
  <c r="L412" i="7"/>
  <c r="M412" i="7"/>
  <c r="N412" i="7"/>
  <c r="B413" i="7"/>
  <c r="D413" i="7" s="1"/>
  <c r="E413" i="7"/>
  <c r="F413" i="7"/>
  <c r="G413" i="7"/>
  <c r="H413" i="7"/>
  <c r="I413" i="7"/>
  <c r="J413" i="7"/>
  <c r="K413" i="7"/>
  <c r="L413" i="7"/>
  <c r="M413" i="7"/>
  <c r="N413" i="7"/>
  <c r="D414" i="7"/>
  <c r="B414" i="7"/>
  <c r="E414" i="7"/>
  <c r="F414" i="7"/>
  <c r="G414" i="7"/>
  <c r="H414" i="7"/>
  <c r="I414" i="7"/>
  <c r="J414" i="7"/>
  <c r="K414" i="7"/>
  <c r="L414" i="7"/>
  <c r="M414" i="7"/>
  <c r="N414" i="7"/>
  <c r="D415" i="7"/>
  <c r="B415" i="7"/>
  <c r="E415" i="7"/>
  <c r="F415" i="7"/>
  <c r="G415" i="7"/>
  <c r="H415" i="7"/>
  <c r="I415" i="7"/>
  <c r="J415" i="7"/>
  <c r="K415" i="7"/>
  <c r="L415" i="7"/>
  <c r="M415" i="7"/>
  <c r="N415" i="7"/>
  <c r="B416" i="7"/>
  <c r="D416" i="7"/>
  <c r="E416" i="7"/>
  <c r="F416" i="7"/>
  <c r="G416" i="7"/>
  <c r="H416" i="7"/>
  <c r="I416" i="7"/>
  <c r="J416" i="7"/>
  <c r="K416" i="7"/>
  <c r="L416" i="7"/>
  <c r="M416" i="7"/>
  <c r="N416" i="7"/>
  <c r="D417" i="7"/>
  <c r="B417" i="7"/>
  <c r="E417" i="7"/>
  <c r="F417" i="7"/>
  <c r="G417" i="7"/>
  <c r="H417" i="7"/>
  <c r="I417" i="7"/>
  <c r="J417" i="7"/>
  <c r="K417" i="7"/>
  <c r="L417" i="7"/>
  <c r="M417" i="7"/>
  <c r="N417" i="7"/>
  <c r="B418" i="7"/>
  <c r="E418" i="7"/>
  <c r="F418" i="7"/>
  <c r="G418" i="7"/>
  <c r="H418" i="7"/>
  <c r="I418" i="7"/>
  <c r="J418" i="7"/>
  <c r="K418" i="7"/>
  <c r="L418" i="7"/>
  <c r="M418" i="7"/>
  <c r="N418" i="7"/>
  <c r="B419" i="7"/>
  <c r="E419" i="7"/>
  <c r="F419" i="7"/>
  <c r="G419" i="7"/>
  <c r="H419" i="7"/>
  <c r="I419" i="7"/>
  <c r="J419" i="7"/>
  <c r="K419" i="7"/>
  <c r="L419" i="7"/>
  <c r="M419" i="7"/>
  <c r="N419" i="7"/>
  <c r="B420" i="7"/>
  <c r="D420" i="7" s="1"/>
  <c r="E420" i="7"/>
  <c r="F420" i="7"/>
  <c r="G420" i="7"/>
  <c r="H420" i="7"/>
  <c r="I420" i="7"/>
  <c r="J420" i="7"/>
  <c r="K420" i="7"/>
  <c r="L420" i="7"/>
  <c r="M420" i="7"/>
  <c r="N420" i="7"/>
  <c r="B421" i="7"/>
  <c r="E421" i="7"/>
  <c r="F421" i="7"/>
  <c r="G421" i="7"/>
  <c r="H421" i="7"/>
  <c r="I421" i="7"/>
  <c r="J421" i="7"/>
  <c r="K421" i="7"/>
  <c r="L421" i="7"/>
  <c r="M421" i="7"/>
  <c r="N421" i="7"/>
  <c r="B422" i="7"/>
  <c r="D422" i="7"/>
  <c r="E422" i="7"/>
  <c r="F422" i="7"/>
  <c r="G422" i="7"/>
  <c r="H422" i="7"/>
  <c r="I422" i="7"/>
  <c r="J422" i="7"/>
  <c r="K422" i="7"/>
  <c r="L422" i="7"/>
  <c r="M422" i="7"/>
  <c r="N422" i="7"/>
  <c r="D423" i="7"/>
  <c r="B423" i="7"/>
  <c r="E423" i="7"/>
  <c r="F423" i="7"/>
  <c r="G423" i="7"/>
  <c r="H423" i="7"/>
  <c r="I423" i="7"/>
  <c r="J423" i="7"/>
  <c r="K423" i="7"/>
  <c r="L423" i="7"/>
  <c r="M423" i="7"/>
  <c r="N423" i="7"/>
  <c r="D424" i="7"/>
  <c r="B424" i="7"/>
  <c r="E424" i="7"/>
  <c r="F424" i="7"/>
  <c r="G424" i="7"/>
  <c r="H424" i="7"/>
  <c r="I424" i="7"/>
  <c r="J424" i="7"/>
  <c r="K424" i="7"/>
  <c r="L424" i="7"/>
  <c r="M424" i="7"/>
  <c r="N424" i="7"/>
  <c r="B425" i="7"/>
  <c r="D425" i="7" s="1"/>
  <c r="E425" i="7"/>
  <c r="F425" i="7"/>
  <c r="G425" i="7"/>
  <c r="H425" i="7"/>
  <c r="I425" i="7"/>
  <c r="J425" i="7"/>
  <c r="K425" i="7"/>
  <c r="L425" i="7"/>
  <c r="M425" i="7"/>
  <c r="N425" i="7"/>
  <c r="D426" i="7"/>
  <c r="B426" i="7"/>
  <c r="E426" i="7"/>
  <c r="F426" i="7"/>
  <c r="G426" i="7"/>
  <c r="H426" i="7"/>
  <c r="I426" i="7"/>
  <c r="J426" i="7"/>
  <c r="K426" i="7"/>
  <c r="L426" i="7"/>
  <c r="M426" i="7"/>
  <c r="N426" i="7"/>
  <c r="D427" i="7"/>
  <c r="B427" i="7"/>
  <c r="E427" i="7"/>
  <c r="F427" i="7"/>
  <c r="G427" i="7"/>
  <c r="H427" i="7"/>
  <c r="I427" i="7"/>
  <c r="J427" i="7"/>
  <c r="K427" i="7"/>
  <c r="L427" i="7"/>
  <c r="M427" i="7"/>
  <c r="N427" i="7"/>
  <c r="B428" i="7"/>
  <c r="D428" i="7"/>
  <c r="E428" i="7"/>
  <c r="F428" i="7"/>
  <c r="G428" i="7"/>
  <c r="H428" i="7"/>
  <c r="I428" i="7"/>
  <c r="J428" i="7"/>
  <c r="K428" i="7"/>
  <c r="L428" i="7"/>
  <c r="M428" i="7"/>
  <c r="N428" i="7"/>
  <c r="D429" i="7"/>
  <c r="B429" i="7"/>
  <c r="E429" i="7"/>
  <c r="F429" i="7"/>
  <c r="G429" i="7"/>
  <c r="H429" i="7"/>
  <c r="I429" i="7"/>
  <c r="J429" i="7"/>
  <c r="K429" i="7"/>
  <c r="L429" i="7"/>
  <c r="M429" i="7"/>
  <c r="N429" i="7"/>
  <c r="B430" i="7"/>
  <c r="E430" i="7"/>
  <c r="F430" i="7"/>
  <c r="G430" i="7"/>
  <c r="H430" i="7"/>
  <c r="I430" i="7"/>
  <c r="J430" i="7"/>
  <c r="K430" i="7"/>
  <c r="L430" i="7"/>
  <c r="M430" i="7"/>
  <c r="N430" i="7"/>
  <c r="B431" i="7"/>
  <c r="E431" i="7"/>
  <c r="F431" i="7"/>
  <c r="G431" i="7"/>
  <c r="H431" i="7"/>
  <c r="I431" i="7"/>
  <c r="J431" i="7"/>
  <c r="K431" i="7"/>
  <c r="L431" i="7"/>
  <c r="M431" i="7"/>
  <c r="N431" i="7"/>
  <c r="B432" i="7"/>
  <c r="D432" i="7" s="1"/>
  <c r="E432" i="7"/>
  <c r="F432" i="7"/>
  <c r="G432" i="7"/>
  <c r="H432" i="7"/>
  <c r="I432" i="7"/>
  <c r="J432" i="7"/>
  <c r="K432" i="7"/>
  <c r="L432" i="7"/>
  <c r="M432" i="7"/>
  <c r="N432" i="7"/>
  <c r="D433" i="7"/>
  <c r="B433" i="7"/>
  <c r="E433" i="7"/>
  <c r="F433" i="7"/>
  <c r="G433" i="7"/>
  <c r="H433" i="7"/>
  <c r="I433" i="7"/>
  <c r="J433" i="7"/>
  <c r="K433" i="7"/>
  <c r="L433" i="7"/>
  <c r="M433" i="7"/>
  <c r="N433" i="7"/>
  <c r="B434" i="7"/>
  <c r="D434" i="7"/>
  <c r="E434" i="7"/>
  <c r="F434" i="7"/>
  <c r="G434" i="7"/>
  <c r="H434" i="7"/>
  <c r="I434" i="7"/>
  <c r="J434" i="7"/>
  <c r="K434" i="7"/>
  <c r="L434" i="7"/>
  <c r="M434" i="7"/>
  <c r="N434" i="7"/>
  <c r="D435" i="7"/>
  <c r="B435" i="7"/>
  <c r="E435" i="7"/>
  <c r="F435" i="7"/>
  <c r="G435" i="7"/>
  <c r="H435" i="7"/>
  <c r="I435" i="7"/>
  <c r="J435" i="7"/>
  <c r="K435" i="7"/>
  <c r="L435" i="7"/>
  <c r="M435" i="7"/>
  <c r="N435" i="7"/>
  <c r="D436" i="7"/>
  <c r="B436" i="7"/>
  <c r="E436" i="7"/>
  <c r="F436" i="7"/>
  <c r="G436" i="7"/>
  <c r="H436" i="7"/>
  <c r="I436" i="7"/>
  <c r="J436" i="7"/>
  <c r="K436" i="7"/>
  <c r="L436" i="7"/>
  <c r="M436" i="7"/>
  <c r="N436" i="7"/>
  <c r="B437" i="7"/>
  <c r="D437" i="7" s="1"/>
  <c r="E437" i="7"/>
  <c r="F437" i="7"/>
  <c r="G437" i="7"/>
  <c r="H437" i="7"/>
  <c r="I437" i="7"/>
  <c r="J437" i="7"/>
  <c r="K437" i="7"/>
  <c r="L437" i="7"/>
  <c r="M437" i="7"/>
  <c r="N437" i="7"/>
  <c r="D438" i="7"/>
  <c r="B438" i="7"/>
  <c r="E438" i="7"/>
  <c r="F438" i="7"/>
  <c r="G438" i="7"/>
  <c r="H438" i="7"/>
  <c r="I438" i="7"/>
  <c r="J438" i="7"/>
  <c r="K438" i="7"/>
  <c r="L438" i="7"/>
  <c r="M438" i="7"/>
  <c r="N438" i="7"/>
  <c r="D439" i="7"/>
  <c r="B439" i="7"/>
  <c r="E439" i="7"/>
  <c r="F439" i="7"/>
  <c r="G439" i="7"/>
  <c r="H439" i="7"/>
  <c r="I439" i="7"/>
  <c r="J439" i="7"/>
  <c r="K439" i="7"/>
  <c r="L439" i="7"/>
  <c r="M439" i="7"/>
  <c r="N439" i="7"/>
  <c r="B440" i="7"/>
  <c r="D440" i="7"/>
  <c r="E440" i="7"/>
  <c r="F440" i="7"/>
  <c r="G440" i="7"/>
  <c r="H440" i="7"/>
  <c r="I440" i="7"/>
  <c r="J440" i="7"/>
  <c r="K440" i="7"/>
  <c r="L440" i="7"/>
  <c r="M440" i="7"/>
  <c r="N440" i="7"/>
  <c r="D441" i="7"/>
  <c r="B441" i="7"/>
  <c r="E441" i="7"/>
  <c r="F441" i="7"/>
  <c r="G441" i="7"/>
  <c r="H441" i="7"/>
  <c r="I441" i="7"/>
  <c r="J441" i="7"/>
  <c r="K441" i="7"/>
  <c r="L441" i="7"/>
  <c r="M441" i="7"/>
  <c r="N441" i="7"/>
  <c r="B442" i="7"/>
  <c r="E442" i="7"/>
  <c r="F442" i="7"/>
  <c r="G442" i="7"/>
  <c r="H442" i="7"/>
  <c r="I442" i="7"/>
  <c r="J442" i="7"/>
  <c r="K442" i="7"/>
  <c r="L442" i="7"/>
  <c r="M442" i="7"/>
  <c r="N442" i="7"/>
  <c r="B443" i="7"/>
  <c r="D443" i="7"/>
  <c r="E443" i="7"/>
  <c r="F443" i="7"/>
  <c r="G443" i="7"/>
  <c r="H443" i="7"/>
  <c r="I443" i="7"/>
  <c r="J443" i="7"/>
  <c r="K443" i="7"/>
  <c r="L443" i="7"/>
  <c r="M443" i="7"/>
  <c r="N443" i="7"/>
  <c r="B444" i="7"/>
  <c r="D444" i="7" s="1"/>
  <c r="E444" i="7"/>
  <c r="F444" i="7"/>
  <c r="G444" i="7"/>
  <c r="H444" i="7"/>
  <c r="I444" i="7"/>
  <c r="J444" i="7"/>
  <c r="K444" i="7"/>
  <c r="L444" i="7"/>
  <c r="M444" i="7"/>
  <c r="N444" i="7"/>
  <c r="B445" i="7"/>
  <c r="E445" i="7"/>
  <c r="F445" i="7"/>
  <c r="G445" i="7"/>
  <c r="H445" i="7"/>
  <c r="I445" i="7"/>
  <c r="J445" i="7"/>
  <c r="K445" i="7"/>
  <c r="L445" i="7"/>
  <c r="M445" i="7"/>
  <c r="N445" i="7"/>
  <c r="B446" i="7"/>
  <c r="D446" i="7"/>
  <c r="E446" i="7"/>
  <c r="F446" i="7"/>
  <c r="G446" i="7"/>
  <c r="H446" i="7"/>
  <c r="I446" i="7"/>
  <c r="J446" i="7"/>
  <c r="K446" i="7"/>
  <c r="L446" i="7"/>
  <c r="M446" i="7"/>
  <c r="N446" i="7"/>
  <c r="D447" i="7"/>
  <c r="B447" i="7"/>
  <c r="E447" i="7"/>
  <c r="F447" i="7"/>
  <c r="G447" i="7"/>
  <c r="H447" i="7"/>
  <c r="I447" i="7"/>
  <c r="J447" i="7"/>
  <c r="K447" i="7"/>
  <c r="L447" i="7"/>
  <c r="M447" i="7"/>
  <c r="N447" i="7"/>
  <c r="D448" i="7"/>
  <c r="B448" i="7"/>
  <c r="E448" i="7"/>
  <c r="F448" i="7"/>
  <c r="G448" i="7"/>
  <c r="H448" i="7"/>
  <c r="I448" i="7"/>
  <c r="J448" i="7"/>
  <c r="K448" i="7"/>
  <c r="L448" i="7"/>
  <c r="M448" i="7"/>
  <c r="N448" i="7"/>
  <c r="B449" i="7"/>
  <c r="D449" i="7" s="1"/>
  <c r="E449" i="7"/>
  <c r="F449" i="7"/>
  <c r="G449" i="7"/>
  <c r="H449" i="7"/>
  <c r="I449" i="7"/>
  <c r="J449" i="7"/>
  <c r="K449" i="7"/>
  <c r="L449" i="7"/>
  <c r="M449" i="7"/>
  <c r="N449" i="7"/>
  <c r="D450" i="7"/>
  <c r="B450" i="7"/>
  <c r="E450" i="7"/>
  <c r="F450" i="7"/>
  <c r="G450" i="7"/>
  <c r="H450" i="7"/>
  <c r="I450" i="7"/>
  <c r="J450" i="7"/>
  <c r="K450" i="7"/>
  <c r="L450" i="7"/>
  <c r="M450" i="7"/>
  <c r="N450" i="7"/>
  <c r="D451" i="7"/>
  <c r="B451" i="7"/>
  <c r="E451" i="7"/>
  <c r="F451" i="7"/>
  <c r="G451" i="7"/>
  <c r="H451" i="7"/>
  <c r="I451" i="7"/>
  <c r="J451" i="7"/>
  <c r="K451" i="7"/>
  <c r="L451" i="7"/>
  <c r="M451" i="7"/>
  <c r="N451" i="7"/>
  <c r="B452" i="7"/>
  <c r="D452" i="7"/>
  <c r="E452" i="7"/>
  <c r="F452" i="7"/>
  <c r="G452" i="7"/>
  <c r="H452" i="7"/>
  <c r="I452" i="7"/>
  <c r="J452" i="7"/>
  <c r="K452" i="7"/>
  <c r="L452" i="7"/>
  <c r="M452" i="7"/>
  <c r="N452" i="7"/>
  <c r="D453" i="7"/>
  <c r="B453" i="7"/>
  <c r="E453" i="7"/>
  <c r="F453" i="7"/>
  <c r="G453" i="7"/>
  <c r="H453" i="7"/>
  <c r="I453" i="7"/>
  <c r="J453" i="7"/>
  <c r="K453" i="7"/>
  <c r="L453" i="7"/>
  <c r="M453" i="7"/>
  <c r="N453" i="7"/>
  <c r="B454" i="7"/>
  <c r="E454" i="7"/>
  <c r="F454" i="7"/>
  <c r="G454" i="7"/>
  <c r="H454" i="7"/>
  <c r="I454" i="7"/>
  <c r="J454" i="7"/>
  <c r="K454" i="7"/>
  <c r="L454" i="7"/>
  <c r="M454" i="7"/>
  <c r="N454" i="7"/>
  <c r="B455" i="7"/>
  <c r="E455" i="7"/>
  <c r="F455" i="7"/>
  <c r="G455" i="7"/>
  <c r="H455" i="7"/>
  <c r="I455" i="7"/>
  <c r="J455" i="7"/>
  <c r="K455" i="7"/>
  <c r="L455" i="7"/>
  <c r="M455" i="7"/>
  <c r="N455" i="7"/>
  <c r="B456" i="7"/>
  <c r="D456" i="7" s="1"/>
  <c r="E456" i="7"/>
  <c r="F456" i="7"/>
  <c r="G456" i="7"/>
  <c r="H456" i="7"/>
  <c r="I456" i="7"/>
  <c r="J456" i="7"/>
  <c r="K456" i="7"/>
  <c r="L456" i="7"/>
  <c r="M456" i="7"/>
  <c r="N456" i="7"/>
  <c r="B457" i="7"/>
  <c r="E457" i="7"/>
  <c r="F457" i="7"/>
  <c r="G457" i="7"/>
  <c r="H457" i="7"/>
  <c r="I457" i="7"/>
  <c r="J457" i="7"/>
  <c r="K457" i="7"/>
  <c r="L457" i="7"/>
  <c r="M457" i="7"/>
  <c r="N457" i="7"/>
  <c r="B458" i="7"/>
  <c r="D458" i="7"/>
  <c r="E458" i="7"/>
  <c r="F458" i="7"/>
  <c r="G458" i="7"/>
  <c r="H458" i="7"/>
  <c r="I458" i="7"/>
  <c r="J458" i="7"/>
  <c r="K458" i="7"/>
  <c r="L458" i="7"/>
  <c r="M458" i="7"/>
  <c r="N458" i="7"/>
  <c r="D459" i="7"/>
  <c r="B459" i="7"/>
  <c r="E459" i="7"/>
  <c r="F459" i="7"/>
  <c r="G459" i="7"/>
  <c r="H459" i="7"/>
  <c r="I459" i="7"/>
  <c r="J459" i="7"/>
  <c r="K459" i="7"/>
  <c r="L459" i="7"/>
  <c r="M459" i="7"/>
  <c r="N459" i="7"/>
  <c r="D460" i="7"/>
  <c r="B460" i="7"/>
  <c r="E460" i="7"/>
  <c r="F460" i="7"/>
  <c r="G460" i="7"/>
  <c r="H460" i="7"/>
  <c r="I460" i="7"/>
  <c r="J460" i="7"/>
  <c r="K460" i="7"/>
  <c r="L460" i="7"/>
  <c r="M460" i="7"/>
  <c r="N460" i="7"/>
  <c r="B461" i="7"/>
  <c r="D461" i="7" s="1"/>
  <c r="E461" i="7"/>
  <c r="F461" i="7"/>
  <c r="G461" i="7"/>
  <c r="H461" i="7"/>
  <c r="I461" i="7"/>
  <c r="J461" i="7"/>
  <c r="K461" i="7"/>
  <c r="L461" i="7"/>
  <c r="M461" i="7"/>
  <c r="N461" i="7"/>
  <c r="D462" i="7"/>
  <c r="B462" i="7"/>
  <c r="E462" i="7"/>
  <c r="F462" i="7"/>
  <c r="G462" i="7"/>
  <c r="H462" i="7"/>
  <c r="I462" i="7"/>
  <c r="J462" i="7"/>
  <c r="K462" i="7"/>
  <c r="L462" i="7"/>
  <c r="M462" i="7"/>
  <c r="N462" i="7"/>
  <c r="D463" i="7"/>
  <c r="B463" i="7"/>
  <c r="E463" i="7"/>
  <c r="F463" i="7"/>
  <c r="G463" i="7"/>
  <c r="H463" i="7"/>
  <c r="I463" i="7"/>
  <c r="J463" i="7"/>
  <c r="K463" i="7"/>
  <c r="L463" i="7"/>
  <c r="M463" i="7"/>
  <c r="N463" i="7"/>
  <c r="B464" i="7"/>
  <c r="D464" i="7"/>
  <c r="E464" i="7"/>
  <c r="F464" i="7"/>
  <c r="G464" i="7"/>
  <c r="H464" i="7"/>
  <c r="I464" i="7"/>
  <c r="J464" i="7"/>
  <c r="K464" i="7"/>
  <c r="L464" i="7"/>
  <c r="M464" i="7"/>
  <c r="N464" i="7"/>
  <c r="D465" i="7"/>
  <c r="B465" i="7"/>
  <c r="E465" i="7"/>
  <c r="F465" i="7"/>
  <c r="G465" i="7"/>
  <c r="H465" i="7"/>
  <c r="I465" i="7"/>
  <c r="J465" i="7"/>
  <c r="K465" i="7"/>
  <c r="L465" i="7"/>
  <c r="M465" i="7"/>
  <c r="N465" i="7"/>
  <c r="B466" i="7"/>
  <c r="E466" i="7"/>
  <c r="F466" i="7"/>
  <c r="G466" i="7"/>
  <c r="H466" i="7"/>
  <c r="I466" i="7"/>
  <c r="J466" i="7"/>
  <c r="K466" i="7"/>
  <c r="L466" i="7"/>
  <c r="M466" i="7"/>
  <c r="N466" i="7"/>
  <c r="B467" i="7"/>
  <c r="E467" i="7"/>
  <c r="F467" i="7"/>
  <c r="G467" i="7"/>
  <c r="H467" i="7"/>
  <c r="I467" i="7"/>
  <c r="J467" i="7"/>
  <c r="K467" i="7"/>
  <c r="L467" i="7"/>
  <c r="M467" i="7"/>
  <c r="N467" i="7"/>
  <c r="B468" i="7"/>
  <c r="D468" i="7" s="1"/>
  <c r="E468" i="7"/>
  <c r="F468" i="7"/>
  <c r="G468" i="7"/>
  <c r="H468" i="7"/>
  <c r="I468" i="7"/>
  <c r="J468" i="7"/>
  <c r="K468" i="7"/>
  <c r="L468" i="7"/>
  <c r="M468" i="7"/>
  <c r="N468" i="7"/>
  <c r="B469" i="7"/>
  <c r="E469" i="7"/>
  <c r="F469" i="7"/>
  <c r="G469" i="7"/>
  <c r="H469" i="7"/>
  <c r="I469" i="7"/>
  <c r="J469" i="7"/>
  <c r="K469" i="7"/>
  <c r="L469" i="7"/>
  <c r="M469" i="7"/>
  <c r="N469" i="7"/>
  <c r="B470" i="7"/>
  <c r="D470" i="7"/>
  <c r="E470" i="7"/>
  <c r="F470" i="7"/>
  <c r="G470" i="7"/>
  <c r="H470" i="7"/>
  <c r="I470" i="7"/>
  <c r="J470" i="7"/>
  <c r="K470" i="7"/>
  <c r="L470" i="7"/>
  <c r="M470" i="7"/>
  <c r="N470" i="7"/>
  <c r="D471" i="7"/>
  <c r="B471" i="7"/>
  <c r="E471" i="7"/>
  <c r="F471" i="7"/>
  <c r="G471" i="7"/>
  <c r="H471" i="7"/>
  <c r="I471" i="7"/>
  <c r="J471" i="7"/>
  <c r="K471" i="7"/>
  <c r="L471" i="7"/>
  <c r="M471" i="7"/>
  <c r="N471" i="7"/>
  <c r="D472" i="7"/>
  <c r="B472" i="7"/>
  <c r="E472" i="7"/>
  <c r="F472" i="7"/>
  <c r="G472" i="7"/>
  <c r="H472" i="7"/>
  <c r="I472" i="7"/>
  <c r="J472" i="7"/>
  <c r="K472" i="7"/>
  <c r="L472" i="7"/>
  <c r="M472" i="7"/>
  <c r="N472" i="7"/>
  <c r="B473" i="7"/>
  <c r="D473" i="7" s="1"/>
  <c r="E473" i="7"/>
  <c r="F473" i="7"/>
  <c r="G473" i="7"/>
  <c r="H473" i="7"/>
  <c r="I473" i="7"/>
  <c r="J473" i="7"/>
  <c r="K473" i="7"/>
  <c r="L473" i="7"/>
  <c r="M473" i="7"/>
  <c r="N473" i="7"/>
  <c r="D474" i="7"/>
  <c r="B474" i="7"/>
  <c r="E474" i="7"/>
  <c r="F474" i="7"/>
  <c r="G474" i="7"/>
  <c r="H474" i="7"/>
  <c r="I474" i="7"/>
  <c r="J474" i="7"/>
  <c r="K474" i="7"/>
  <c r="L474" i="7"/>
  <c r="M474" i="7"/>
  <c r="N474" i="7"/>
  <c r="D475" i="7"/>
  <c r="B475" i="7"/>
  <c r="E475" i="7"/>
  <c r="F475" i="7"/>
  <c r="G475" i="7"/>
  <c r="H475" i="7"/>
  <c r="I475" i="7"/>
  <c r="J475" i="7"/>
  <c r="K475" i="7"/>
  <c r="L475" i="7"/>
  <c r="M475" i="7"/>
  <c r="N475" i="7"/>
  <c r="B476" i="7"/>
  <c r="D476" i="7"/>
  <c r="E476" i="7"/>
  <c r="F476" i="7"/>
  <c r="G476" i="7"/>
  <c r="H476" i="7"/>
  <c r="I476" i="7"/>
  <c r="J476" i="7"/>
  <c r="K476" i="7"/>
  <c r="L476" i="7"/>
  <c r="M476" i="7"/>
  <c r="N476" i="7"/>
  <c r="D477" i="7"/>
  <c r="B477" i="7"/>
  <c r="E477" i="7"/>
  <c r="F477" i="7"/>
  <c r="G477" i="7"/>
  <c r="H477" i="7"/>
  <c r="I477" i="7"/>
  <c r="J477" i="7"/>
  <c r="K477" i="7"/>
  <c r="L477" i="7"/>
  <c r="M477" i="7"/>
  <c r="N477" i="7"/>
  <c r="B478" i="7"/>
  <c r="E478" i="7"/>
  <c r="F478" i="7"/>
  <c r="G478" i="7"/>
  <c r="H478" i="7"/>
  <c r="I478" i="7"/>
  <c r="J478" i="7"/>
  <c r="K478" i="7"/>
  <c r="L478" i="7"/>
  <c r="M478" i="7"/>
  <c r="N478" i="7"/>
  <c r="B479" i="7"/>
  <c r="E479" i="7"/>
  <c r="F479" i="7"/>
  <c r="G479" i="7"/>
  <c r="H479" i="7"/>
  <c r="I479" i="7"/>
  <c r="J479" i="7"/>
  <c r="K479" i="7"/>
  <c r="L479" i="7"/>
  <c r="M479" i="7"/>
  <c r="N479" i="7"/>
  <c r="B480" i="7"/>
  <c r="D480" i="7" s="1"/>
  <c r="E480" i="7"/>
  <c r="F480" i="7"/>
  <c r="G480" i="7"/>
  <c r="H480" i="7"/>
  <c r="I480" i="7"/>
  <c r="J480" i="7"/>
  <c r="K480" i="7"/>
  <c r="L480" i="7"/>
  <c r="M480" i="7"/>
  <c r="N480" i="7"/>
  <c r="B481" i="7"/>
  <c r="E481" i="7"/>
  <c r="F481" i="7"/>
  <c r="G481" i="7"/>
  <c r="H481" i="7"/>
  <c r="I481" i="7"/>
  <c r="J481" i="7"/>
  <c r="K481" i="7"/>
  <c r="L481" i="7"/>
  <c r="M481" i="7"/>
  <c r="N481" i="7"/>
  <c r="B482" i="7"/>
  <c r="D482" i="7"/>
  <c r="E482" i="7"/>
  <c r="F482" i="7"/>
  <c r="G482" i="7"/>
  <c r="H482" i="7"/>
  <c r="I482" i="7"/>
  <c r="J482" i="7"/>
  <c r="K482" i="7"/>
  <c r="L482" i="7"/>
  <c r="M482" i="7"/>
  <c r="N482" i="7"/>
  <c r="D483" i="7"/>
  <c r="B483" i="7"/>
  <c r="E483" i="7"/>
  <c r="F483" i="7"/>
  <c r="G483" i="7"/>
  <c r="H483" i="7"/>
  <c r="I483" i="7"/>
  <c r="J483" i="7"/>
  <c r="K483" i="7"/>
  <c r="L483" i="7"/>
  <c r="M483" i="7"/>
  <c r="N483" i="7"/>
  <c r="D484" i="7"/>
  <c r="B484" i="7"/>
  <c r="E484" i="7"/>
  <c r="F484" i="7"/>
  <c r="G484" i="7"/>
  <c r="H484" i="7"/>
  <c r="I484" i="7"/>
  <c r="J484" i="7"/>
  <c r="K484" i="7"/>
  <c r="L484" i="7"/>
  <c r="M484" i="7"/>
  <c r="N484" i="7"/>
  <c r="B485" i="7"/>
  <c r="D485" i="7" s="1"/>
  <c r="E485" i="7"/>
  <c r="F485" i="7"/>
  <c r="G485" i="7"/>
  <c r="H485" i="7"/>
  <c r="I485" i="7"/>
  <c r="J485" i="7"/>
  <c r="K485" i="7"/>
  <c r="L485" i="7"/>
  <c r="M485" i="7"/>
  <c r="N485" i="7"/>
  <c r="D486" i="7"/>
  <c r="B486" i="7"/>
  <c r="E486" i="7"/>
  <c r="F486" i="7"/>
  <c r="G486" i="7"/>
  <c r="H486" i="7"/>
  <c r="I486" i="7"/>
  <c r="J486" i="7"/>
  <c r="K486" i="7"/>
  <c r="L486" i="7"/>
  <c r="M486" i="7"/>
  <c r="N486" i="7"/>
  <c r="D487" i="7"/>
  <c r="B487" i="7"/>
  <c r="E487" i="7"/>
  <c r="F487" i="7"/>
  <c r="G487" i="7"/>
  <c r="H487" i="7"/>
  <c r="I487" i="7"/>
  <c r="J487" i="7"/>
  <c r="K487" i="7"/>
  <c r="L487" i="7"/>
  <c r="M487" i="7"/>
  <c r="N487" i="7"/>
  <c r="B488" i="7"/>
  <c r="D488" i="7"/>
  <c r="E488" i="7"/>
  <c r="F488" i="7"/>
  <c r="G488" i="7"/>
  <c r="H488" i="7"/>
  <c r="I488" i="7"/>
  <c r="J488" i="7"/>
  <c r="K488" i="7"/>
  <c r="L488" i="7"/>
  <c r="M488" i="7"/>
  <c r="N488" i="7"/>
  <c r="D489" i="7"/>
  <c r="B489" i="7"/>
  <c r="E489" i="7"/>
  <c r="F489" i="7"/>
  <c r="G489" i="7"/>
  <c r="H489" i="7"/>
  <c r="I489" i="7"/>
  <c r="J489" i="7"/>
  <c r="K489" i="7"/>
  <c r="L489" i="7"/>
  <c r="M489" i="7"/>
  <c r="N489" i="7"/>
  <c r="B490" i="7"/>
  <c r="E490" i="7"/>
  <c r="F490" i="7"/>
  <c r="G490" i="7"/>
  <c r="H490" i="7"/>
  <c r="I490" i="7"/>
  <c r="J490" i="7"/>
  <c r="K490" i="7"/>
  <c r="L490" i="7"/>
  <c r="M490" i="7"/>
  <c r="N490" i="7"/>
  <c r="B491" i="7"/>
  <c r="E491" i="7"/>
  <c r="F491" i="7"/>
  <c r="G491" i="7"/>
  <c r="H491" i="7"/>
  <c r="I491" i="7"/>
  <c r="J491" i="7"/>
  <c r="K491" i="7"/>
  <c r="L491" i="7"/>
  <c r="M491" i="7"/>
  <c r="N491" i="7"/>
  <c r="B492" i="7"/>
  <c r="D492" i="7" s="1"/>
  <c r="E492" i="7"/>
  <c r="F492" i="7"/>
  <c r="G492" i="7"/>
  <c r="H492" i="7"/>
  <c r="I492" i="7"/>
  <c r="J492" i="7"/>
  <c r="K492" i="7"/>
  <c r="L492" i="7"/>
  <c r="M492" i="7"/>
  <c r="N492" i="7"/>
  <c r="B493" i="7"/>
  <c r="E493" i="7"/>
  <c r="F493" i="7"/>
  <c r="G493" i="7"/>
  <c r="H493" i="7"/>
  <c r="I493" i="7"/>
  <c r="J493" i="7"/>
  <c r="K493" i="7"/>
  <c r="L493" i="7"/>
  <c r="M493" i="7"/>
  <c r="N493" i="7"/>
  <c r="B494" i="7"/>
  <c r="D494" i="7"/>
  <c r="E494" i="7"/>
  <c r="F494" i="7"/>
  <c r="G494" i="7"/>
  <c r="H494" i="7"/>
  <c r="I494" i="7"/>
  <c r="J494" i="7"/>
  <c r="K494" i="7"/>
  <c r="L494" i="7"/>
  <c r="M494" i="7"/>
  <c r="N494" i="7"/>
  <c r="D495" i="7"/>
  <c r="B495" i="7"/>
  <c r="E495" i="7"/>
  <c r="F495" i="7"/>
  <c r="G495" i="7"/>
  <c r="H495" i="7"/>
  <c r="I495" i="7"/>
  <c r="J495" i="7"/>
  <c r="K495" i="7"/>
  <c r="L495" i="7"/>
  <c r="M495" i="7"/>
  <c r="N495" i="7"/>
  <c r="D496" i="7"/>
  <c r="B496" i="7"/>
  <c r="E496" i="7"/>
  <c r="F496" i="7"/>
  <c r="G496" i="7"/>
  <c r="H496" i="7"/>
  <c r="I496" i="7"/>
  <c r="J496" i="7"/>
  <c r="K496" i="7"/>
  <c r="L496" i="7"/>
  <c r="M496" i="7"/>
  <c r="N496" i="7"/>
  <c r="B497" i="7"/>
  <c r="D497" i="7" s="1"/>
  <c r="E497" i="7"/>
  <c r="F497" i="7"/>
  <c r="G497" i="7"/>
  <c r="H497" i="7"/>
  <c r="I497" i="7"/>
  <c r="J497" i="7"/>
  <c r="K497" i="7"/>
  <c r="L497" i="7"/>
  <c r="M497" i="7"/>
  <c r="N497" i="7"/>
  <c r="D498" i="7"/>
  <c r="B498" i="7"/>
  <c r="E498" i="7"/>
  <c r="F498" i="7"/>
  <c r="G498" i="7"/>
  <c r="H498" i="7"/>
  <c r="I498" i="7"/>
  <c r="J498" i="7"/>
  <c r="K498" i="7"/>
  <c r="L498" i="7"/>
  <c r="M498" i="7"/>
  <c r="N498" i="7"/>
  <c r="D499" i="7"/>
  <c r="B499" i="7"/>
  <c r="E499" i="7"/>
  <c r="F499" i="7"/>
  <c r="G499" i="7"/>
  <c r="H499" i="7"/>
  <c r="I499" i="7"/>
  <c r="J499" i="7"/>
  <c r="K499" i="7"/>
  <c r="L499" i="7"/>
  <c r="M499" i="7"/>
  <c r="N499" i="7"/>
  <c r="B500" i="7"/>
  <c r="D500" i="7"/>
  <c r="E500" i="7"/>
  <c r="F500" i="7"/>
  <c r="G500" i="7"/>
  <c r="H500" i="7"/>
  <c r="I500" i="7"/>
  <c r="J500" i="7"/>
  <c r="K500" i="7"/>
  <c r="L500" i="7"/>
  <c r="M500" i="7"/>
  <c r="N500" i="7"/>
  <c r="D501" i="7"/>
  <c r="B501" i="7"/>
  <c r="E501" i="7"/>
  <c r="F501" i="7"/>
  <c r="G501" i="7"/>
  <c r="H501" i="7"/>
  <c r="I501" i="7"/>
  <c r="J501" i="7"/>
  <c r="K501" i="7"/>
  <c r="L501" i="7"/>
  <c r="M501" i="7"/>
  <c r="N501" i="7"/>
  <c r="M2" i="7"/>
  <c r="N2" i="7"/>
  <c r="L2" i="7"/>
  <c r="K2" i="7"/>
  <c r="J2" i="7"/>
  <c r="F2" i="7"/>
  <c r="I2" i="7"/>
  <c r="H2" i="7"/>
  <c r="G2" i="7"/>
  <c r="B2" i="7"/>
  <c r="E2" i="7"/>
  <c r="D2" i="7" l="1"/>
</calcChain>
</file>

<file path=xl/sharedStrings.xml><?xml version="1.0" encoding="utf-8"?>
<sst xmlns="http://schemas.openxmlformats.org/spreadsheetml/2006/main" count="161" uniqueCount="76">
  <si>
    <t>備考</t>
    <rPh sb="0" eb="2">
      <t>ビコウ</t>
    </rPh>
    <phoneticPr fontId="2"/>
  </si>
  <si>
    <t>エフォート</t>
    <phoneticPr fontId="2"/>
  </si>
  <si>
    <t>役割分担</t>
    <rPh sb="0" eb="2">
      <t>ヤクワリ</t>
    </rPh>
    <rPh sb="2" eb="4">
      <t>ブンタン</t>
    </rPh>
    <phoneticPr fontId="2"/>
  </si>
  <si>
    <t>係長</t>
    <rPh sb="0" eb="2">
      <t>カカリチョウ</t>
    </rPh>
    <phoneticPr fontId="2"/>
  </si>
  <si>
    <t>全体調整</t>
    <rPh sb="0" eb="2">
      <t>ゼンタイ</t>
    </rPh>
    <rPh sb="2" eb="4">
      <t>チョウセイ</t>
    </rPh>
    <phoneticPr fontId="2"/>
  </si>
  <si>
    <t>機関名</t>
    <rPh sb="0" eb="3">
      <t>キカンメイ</t>
    </rPh>
    <phoneticPr fontId="2"/>
  </si>
  <si>
    <t>ID</t>
    <phoneticPr fontId="2"/>
  </si>
  <si>
    <t>氏名</t>
    <rPh sb="0" eb="2">
      <t>シメイ</t>
    </rPh>
    <phoneticPr fontId="2"/>
  </si>
  <si>
    <t>計画に即して役割を記載してください。</t>
    <phoneticPr fontId="2"/>
  </si>
  <si>
    <t>事業統括</t>
    <rPh sb="0" eb="2">
      <t>ジギョウ</t>
    </rPh>
    <rPh sb="2" eb="4">
      <t>トウカツ</t>
    </rPh>
    <phoneticPr fontId="2"/>
  </si>
  <si>
    <t>産学連携本部</t>
    <rPh sb="0" eb="2">
      <t>サンガク</t>
    </rPh>
    <rPh sb="2" eb="4">
      <t>レンケイ</t>
    </rPh>
    <rPh sb="4" eb="6">
      <t>ホンブ</t>
    </rPh>
    <phoneticPr fontId="2"/>
  </si>
  <si>
    <t>部長</t>
    <rPh sb="0" eb="2">
      <t>ブチョウ</t>
    </rPh>
    <phoneticPr fontId="2"/>
  </si>
  <si>
    <t>○</t>
  </si>
  <si>
    <t>提出日</t>
    <rPh sb="0" eb="3">
      <t>テイシュツビ</t>
    </rPh>
    <phoneticPr fontId="2"/>
  </si>
  <si>
    <t>提出日</t>
    <rPh sb="0" eb="2">
      <t>テイシュツ</t>
    </rPh>
    <rPh sb="2" eb="3">
      <t>ビ</t>
    </rPh>
    <phoneticPr fontId="2"/>
  </si>
  <si>
    <t>～yyyy年m月d日</t>
    <phoneticPr fontId="2"/>
  </si>
  <si>
    <t>yyyy年m月d日～</t>
    <phoneticPr fontId="2"/>
  </si>
  <si>
    <t>○○大学</t>
    <rPh sb="2" eb="4">
      <t>ダイガク</t>
    </rPh>
    <phoneticPr fontId="2"/>
  </si>
  <si>
    <t>機関</t>
    <rPh sb="0" eb="2">
      <t>キカン</t>
    </rPh>
    <phoneticPr fontId="2"/>
  </si>
  <si>
    <t>部署</t>
    <rPh sb="0" eb="1">
      <t>ブ</t>
    </rPh>
    <rPh sb="1" eb="2">
      <t>ショ</t>
    </rPh>
    <phoneticPr fontId="2"/>
  </si>
  <si>
    <t>役職</t>
    <rPh sb="0" eb="1">
      <t>エキ</t>
    </rPh>
    <rPh sb="1" eb="2">
      <t>ショク</t>
    </rPh>
    <phoneticPr fontId="2"/>
  </si>
  <si>
    <t>所属</t>
    <rPh sb="0" eb="1">
      <t>トコロ</t>
    </rPh>
    <rPh sb="1" eb="2">
      <t>ゾク</t>
    </rPh>
    <phoneticPr fontId="2"/>
  </si>
  <si>
    <t>○○ ○○</t>
    <phoneticPr fontId="2"/>
  </si>
  <si>
    <t>学長</t>
    <rPh sb="0" eb="2">
      <t>ガクチョウ</t>
    </rPh>
    <phoneticPr fontId="2"/>
  </si>
  <si>
    <t>備考欄</t>
    <rPh sb="0" eb="3">
      <t>ビコウラン</t>
    </rPh>
    <phoneticPr fontId="2"/>
  </si>
  <si>
    <t>（計画書様式3）</t>
    <rPh sb="1" eb="4">
      <t>ケイカクショ</t>
    </rPh>
    <rPh sb="4" eb="6">
      <t>ヨウシキ</t>
    </rPh>
    <phoneticPr fontId="2"/>
  </si>
  <si>
    <t>本事業の大学事務費において人件費が支出されている者であって、本助成金以外の活動（外部資金による研究活動、教育、診療行為　等）を行う者（＝エフォート対象者）について、「エフォート」欄にエフォート割合ではなく「○」を付してください。</t>
    <rPh sb="4" eb="6">
      <t>ダイガク</t>
    </rPh>
    <rPh sb="6" eb="9">
      <t>ジムヒ</t>
    </rPh>
    <phoneticPr fontId="2"/>
  </si>
  <si>
    <t>本年度の途中に参加、退任する場合に、それらの時期を記載していただきます（本年度を通して参加されている場合は記載不要です）。なお、事業統括の交替には、別途、計画変更申請が必要となります。</t>
    <rPh sb="64" eb="66">
      <t>ジギョウ</t>
    </rPh>
    <rPh sb="66" eb="68">
      <t>トウカツ</t>
    </rPh>
    <rPh sb="69" eb="71">
      <t>コウタイ</t>
    </rPh>
    <rPh sb="74" eb="76">
      <t>ベット</t>
    </rPh>
    <rPh sb="77" eb="83">
      <t>ケイカクヘンコウシンセイ</t>
    </rPh>
    <rPh sb="84" eb="86">
      <t>ヒツヨウ</t>
    </rPh>
    <phoneticPr fontId="2"/>
  </si>
  <si>
    <t>氏名</t>
    <rPh sb="0" eb="1">
      <t>シ</t>
    </rPh>
    <rPh sb="1" eb="2">
      <t>メイ</t>
    </rPh>
    <phoneticPr fontId="2"/>
  </si>
  <si>
    <t>A+B</t>
    <phoneticPr fontId="2"/>
  </si>
  <si>
    <t>所属_機関名</t>
    <rPh sb="0" eb="2">
      <t>ショゾク</t>
    </rPh>
    <rPh sb="3" eb="6">
      <t>キカンメイ</t>
    </rPh>
    <phoneticPr fontId="2"/>
  </si>
  <si>
    <t>所属_部署名</t>
    <rPh sb="0" eb="2">
      <t>ショゾク</t>
    </rPh>
    <rPh sb="3" eb="6">
      <t>ブショメイ</t>
    </rPh>
    <phoneticPr fontId="2"/>
  </si>
  <si>
    <t>所属_役職名</t>
    <rPh sb="0" eb="2">
      <t>ショゾク</t>
    </rPh>
    <rPh sb="3" eb="6">
      <t>ヤクショクメイ</t>
    </rPh>
    <phoneticPr fontId="2"/>
  </si>
  <si>
    <r>
      <t>大学名</t>
    </r>
    <r>
      <rPr>
        <b/>
        <sz val="9"/>
        <color rgb="FFFF0000"/>
        <rFont val="ＭＳ Ｐゴシック"/>
        <family val="3"/>
        <charset val="128"/>
      </rPr>
      <t>（要法人格）</t>
    </r>
    <rPh sb="0" eb="2">
      <t>ダイガク</t>
    </rPh>
    <rPh sb="2" eb="3">
      <t>ナ</t>
    </rPh>
    <rPh sb="4" eb="5">
      <t>ヨウ</t>
    </rPh>
    <rPh sb="5" eb="8">
      <t>ホウジンカク</t>
    </rPh>
    <phoneticPr fontId="2"/>
  </si>
  <si>
    <t>本事業に参加する者について、雇用財源、雇用形態に関わらず記載してください（本事業の大学事務費による人件費や旅費の支出がある場合）。</t>
    <rPh sb="38" eb="40">
      <t>ジギョウ</t>
    </rPh>
    <rPh sb="41" eb="43">
      <t>ダイガク</t>
    </rPh>
    <rPh sb="43" eb="46">
      <t>ジムヒ</t>
    </rPh>
    <rPh sb="53" eb="55">
      <t>リョヒ</t>
    </rPh>
    <phoneticPr fontId="2"/>
  </si>
  <si>
    <t>構想の題目</t>
    <rPh sb="0" eb="2">
      <t>コウソウ</t>
    </rPh>
    <rPh sb="3" eb="5">
      <t>ダイモク</t>
    </rPh>
    <phoneticPr fontId="2"/>
  </si>
  <si>
    <t>構想の題目を記載下さい。</t>
    <rPh sb="0" eb="2">
      <t>コウソウ</t>
    </rPh>
    <rPh sb="3" eb="5">
      <t>ダイモク</t>
    </rPh>
    <rPh sb="6" eb="8">
      <t>キサイ</t>
    </rPh>
    <rPh sb="8" eb="9">
      <t>クダ</t>
    </rPh>
    <phoneticPr fontId="2"/>
  </si>
  <si>
    <t>事業統括補佐</t>
    <rPh sb="0" eb="2">
      <t>ジギョウ</t>
    </rPh>
    <rPh sb="2" eb="4">
      <t>トウカツ</t>
    </rPh>
    <rPh sb="4" eb="6">
      <t>ホサ</t>
    </rPh>
    <phoneticPr fontId="2"/>
  </si>
  <si>
    <t>○○研究科</t>
    <rPh sb="2" eb="5">
      <t>ケンキュウカ</t>
    </rPh>
    <phoneticPr fontId="2"/>
  </si>
  <si>
    <t>研究科長</t>
    <rPh sb="0" eb="2">
      <t>ケンキュウ</t>
    </rPh>
    <rPh sb="2" eb="4">
      <t>カチョウ</t>
    </rPh>
    <phoneticPr fontId="2"/>
  </si>
  <si>
    <t>○○研究センター</t>
    <rPh sb="2" eb="4">
      <t>ケンキュウ</t>
    </rPh>
    <phoneticPr fontId="2"/>
  </si>
  <si>
    <t>センター長</t>
    <rPh sb="4" eb="5">
      <t>チョウ</t>
    </rPh>
    <phoneticPr fontId="2"/>
  </si>
  <si>
    <t>※当該年度に本事業に参加する者を記載してください。
※異動などで部署や役職が変更となるケースも想定されます。その場合、本様式提出時に確定している情報のみご記入いただき、後日追記する形でご対応いただければ構いません。
※修正版を提出いただく際には、修正部分を赤字とするなど変更箇所が分かるようにしてください。
※シートコピーは可能ですが、必ず元シートを正として扱い、削除・シート名変更をしないでください。
※JSTで挿入している非表示シートを削除・編集・シート名変更しないでください。
※本計画書様式は、変更が発生した際には逐次更新版を提出してください。</t>
    <rPh sb="1" eb="3">
      <t>トウガイ</t>
    </rPh>
    <rPh sb="3" eb="5">
      <t>ネンド</t>
    </rPh>
    <rPh sb="6" eb="7">
      <t>ホン</t>
    </rPh>
    <rPh sb="7" eb="9">
      <t>ジギョウ</t>
    </rPh>
    <rPh sb="10" eb="12">
      <t>サンカ</t>
    </rPh>
    <rPh sb="14" eb="15">
      <t>シャ</t>
    </rPh>
    <rPh sb="16" eb="18">
      <t>キサイ</t>
    </rPh>
    <rPh sb="27" eb="29">
      <t>イドウ</t>
    </rPh>
    <rPh sb="32" eb="34">
      <t>ブショ</t>
    </rPh>
    <rPh sb="35" eb="37">
      <t>ヤクショク</t>
    </rPh>
    <rPh sb="38" eb="40">
      <t>ヘンコウ</t>
    </rPh>
    <rPh sb="47" eb="49">
      <t>ソウテイ</t>
    </rPh>
    <rPh sb="56" eb="58">
      <t>バアイ</t>
    </rPh>
    <rPh sb="59" eb="60">
      <t>ホン</t>
    </rPh>
    <rPh sb="60" eb="62">
      <t>ヨウシキ</t>
    </rPh>
    <rPh sb="62" eb="64">
      <t>テイシュツ</t>
    </rPh>
    <rPh sb="64" eb="65">
      <t>ジ</t>
    </rPh>
    <rPh sb="66" eb="68">
      <t>カクテイ</t>
    </rPh>
    <rPh sb="72" eb="74">
      <t>ジョウホウ</t>
    </rPh>
    <rPh sb="77" eb="79">
      <t>キニュウ</t>
    </rPh>
    <rPh sb="84" eb="86">
      <t>ゴジツ</t>
    </rPh>
    <rPh sb="86" eb="88">
      <t>ツイキ</t>
    </rPh>
    <rPh sb="90" eb="91">
      <t>カタチ</t>
    </rPh>
    <rPh sb="93" eb="95">
      <t>タイオウ</t>
    </rPh>
    <rPh sb="101" eb="102">
      <t>カマ</t>
    </rPh>
    <rPh sb="123" eb="125">
      <t>シュウセイ</t>
    </rPh>
    <rPh sb="125" eb="127">
      <t>ブブン</t>
    </rPh>
    <phoneticPr fontId="2"/>
  </si>
  <si>
    <t>△△研究科</t>
    <rPh sb="2" eb="5">
      <t>ケンキュウカ</t>
    </rPh>
    <phoneticPr fontId="2"/>
  </si>
  <si>
    <t>本部長・副理事</t>
    <rPh sb="0" eb="3">
      <t>ホンブチョウ</t>
    </rPh>
    <rPh sb="4" eb="7">
      <t>フクリジ</t>
    </rPh>
    <phoneticPr fontId="2"/>
  </si>
  <si>
    <t>国際連携本部</t>
    <rPh sb="0" eb="2">
      <t>コクサイ</t>
    </rPh>
    <rPh sb="2" eb="4">
      <t>レンケイ</t>
    </rPh>
    <rPh sb="4" eb="6">
      <t>ホンブ</t>
    </rPh>
    <rPh sb="5" eb="6">
      <t>ブ</t>
    </rPh>
    <phoneticPr fontId="2"/>
  </si>
  <si>
    <t>研究者支援</t>
    <rPh sb="0" eb="3">
      <t>ケンキュウシャ</t>
    </rPh>
    <rPh sb="3" eb="5">
      <t>シエン</t>
    </rPh>
    <phoneticPr fontId="2"/>
  </si>
  <si>
    <t>部長</t>
    <rPh sb="0" eb="2">
      <t>ブチョウ</t>
    </rPh>
    <phoneticPr fontId="2"/>
  </si>
  <si>
    <t>研究推進部</t>
    <rPh sb="0" eb="2">
      <t>ケンキュウ</t>
    </rPh>
    <rPh sb="2" eb="5">
      <t>スイシンブ</t>
    </rPh>
    <phoneticPr fontId="2"/>
  </si>
  <si>
    <t>○</t>
    <phoneticPr fontId="2"/>
  </si>
  <si>
    <t>総務部</t>
    <rPh sb="0" eb="3">
      <t>ソウムブ</t>
    </rPh>
    <phoneticPr fontId="2"/>
  </si>
  <si>
    <t>研究者支援</t>
    <rPh sb="0" eb="3">
      <t>ケンキュウシャ</t>
    </rPh>
    <rPh sb="3" eb="5">
      <t>シエン</t>
    </rPh>
    <phoneticPr fontId="2"/>
  </si>
  <si>
    <t>経営企画室</t>
    <rPh sb="0" eb="2">
      <t>ケイエイ</t>
    </rPh>
    <rPh sb="2" eb="5">
      <t>キカクシツ</t>
    </rPh>
    <phoneticPr fontId="2"/>
  </si>
  <si>
    <t>URA</t>
    <phoneticPr fontId="2"/>
  </si>
  <si>
    <t>研究戦略・IR分析</t>
    <rPh sb="0" eb="2">
      <t>ケンキュウ</t>
    </rPh>
    <rPh sb="2" eb="4">
      <t>センリャク</t>
    </rPh>
    <rPh sb="7" eb="9">
      <t>ブンセキ</t>
    </rPh>
    <phoneticPr fontId="2"/>
  </si>
  <si>
    <t>【20251001】</t>
    <phoneticPr fontId="2"/>
  </si>
  <si>
    <r>
      <rPr>
        <b/>
        <sz val="11"/>
        <color rgb="FF0070C0"/>
        <rFont val="ＭＳ Ｐゴシック"/>
        <family val="3"/>
        <charset val="128"/>
      </rPr>
      <t>国立大学法人○○</t>
    </r>
    <r>
      <rPr>
        <b/>
        <sz val="11"/>
        <rFont val="ＭＳ Ｐゴシック"/>
        <family val="3"/>
        <charset val="128"/>
      </rPr>
      <t>大学</t>
    </r>
    <rPh sb="0" eb="2">
      <t>コクリツ</t>
    </rPh>
    <rPh sb="2" eb="4">
      <t>ダイガク</t>
    </rPh>
    <rPh sb="4" eb="6">
      <t>ホウジン</t>
    </rPh>
    <rPh sb="8" eb="10">
      <t>ダイガク</t>
    </rPh>
    <phoneticPr fontId="2"/>
  </si>
  <si>
    <t>コーディネーター</t>
    <phoneticPr fontId="2"/>
  </si>
  <si>
    <t>課長</t>
    <rPh sb="0" eb="2">
      <t>カチョウ</t>
    </rPh>
    <phoneticPr fontId="2"/>
  </si>
  <si>
    <t>研究者家族サポート</t>
    <rPh sb="0" eb="3">
      <t>ケンキュウシャ</t>
    </rPh>
    <rPh sb="3" eb="5">
      <t>カゾク</t>
    </rPh>
    <phoneticPr fontId="2"/>
  </si>
  <si>
    <t>主任</t>
    <rPh sb="0" eb="2">
      <t>シュニン</t>
    </rPh>
    <phoneticPr fontId="2"/>
  </si>
  <si>
    <t>研究環境、施設整備</t>
    <rPh sb="0" eb="2">
      <t>ケンキュウ</t>
    </rPh>
    <rPh sb="2" eb="4">
      <t>カンキョウ</t>
    </rPh>
    <rPh sb="5" eb="7">
      <t>シセツ</t>
    </rPh>
    <rPh sb="7" eb="9">
      <t>セイビ</t>
    </rPh>
    <phoneticPr fontId="2"/>
  </si>
  <si>
    <t>専門員</t>
    <rPh sb="0" eb="3">
      <t>センモンイン</t>
    </rPh>
    <phoneticPr fontId="2"/>
  </si>
  <si>
    <t>人事関係担当</t>
    <rPh sb="0" eb="2">
      <t>ジンジ</t>
    </rPh>
    <rPh sb="2" eb="4">
      <t>カンケイ</t>
    </rPh>
    <rPh sb="4" eb="6">
      <t>タントウ</t>
    </rPh>
    <phoneticPr fontId="2"/>
  </si>
  <si>
    <t>推進体制表（EXPERT-J）</t>
    <rPh sb="0" eb="2">
      <t>スイシン</t>
    </rPh>
    <rPh sb="2" eb="5">
      <t>タイセイヒョウ</t>
    </rPh>
    <phoneticPr fontId="2"/>
  </si>
  <si>
    <t>研究倫理／コンプライアンス教育
受講状況</t>
    <rPh sb="0" eb="2">
      <t>ケンキュウ</t>
    </rPh>
    <rPh sb="2" eb="4">
      <t>リンリ</t>
    </rPh>
    <rPh sb="13" eb="15">
      <t>キョウイク</t>
    </rPh>
    <rPh sb="16" eb="18">
      <t>ジュコウ</t>
    </rPh>
    <rPh sb="18" eb="20">
      <t>ジョウキョウ</t>
    </rPh>
    <phoneticPr fontId="2"/>
  </si>
  <si>
    <t>・事業統括は各機関が指定する研究倫理教育プログラムもしくは「eAPRIN（旧CITI）」の指定単元を必ず受講・修了してください。
・招へい・受け入れ推進チームは各機関が指定する研究倫理教育プログラムもしくは「eAPRIN（旧CITI）」の指定単元を受講・修了してください。
（本プロジェクトに係る研究について論文や特許を出す可能性のある方は、必ず受講ください。その他の方は研究倫理教育は任意ですが、各大学でコンプライアンス教育を実施してください。）
・研究倫理／コンプライアンス教育プログラムを受講・修了した者については、「○」を付してください。</t>
    <rPh sb="50" eb="51">
      <t>カナラ</t>
    </rPh>
    <rPh sb="66" eb="67">
      <t>ショウ</t>
    </rPh>
    <rPh sb="70" eb="71">
      <t>ウ</t>
    </rPh>
    <rPh sb="72" eb="73">
      <t>イ</t>
    </rPh>
    <rPh sb="74" eb="76">
      <t>スイシン</t>
    </rPh>
    <rPh sb="186" eb="188">
      <t>ケンキュウ</t>
    </rPh>
    <rPh sb="188" eb="190">
      <t>リンリ</t>
    </rPh>
    <rPh sb="190" eb="192">
      <t>キョウイク</t>
    </rPh>
    <rPh sb="193" eb="195">
      <t>ニンイ</t>
    </rPh>
    <rPh sb="199" eb="202">
      <t>カクダイガク</t>
    </rPh>
    <rPh sb="211" eb="213">
      <t>キョウイク</t>
    </rPh>
    <rPh sb="214" eb="216">
      <t>ジッシ</t>
    </rPh>
    <phoneticPr fontId="2"/>
  </si>
  <si>
    <t>研究倫理／コンプライアンス教育受講状況</t>
    <rPh sb="13" eb="15">
      <t>キョウイク</t>
    </rPh>
    <phoneticPr fontId="2"/>
  </si>
  <si>
    <t>管理No</t>
    <phoneticPr fontId="2"/>
  </si>
  <si>
    <t>Boxへのアクセス</t>
    <phoneticPr fontId="2"/>
  </si>
  <si>
    <t>管理No</t>
    <rPh sb="0" eb="2">
      <t>カンリ</t>
    </rPh>
    <phoneticPr fontId="2"/>
  </si>
  <si>
    <t>（yyyy/m/d形式で入力→「yyyy年m月d日」と表示）</t>
    <rPh sb="20" eb="21">
      <t>ネン</t>
    </rPh>
    <rPh sb="22" eb="23">
      <t>ガツ</t>
    </rPh>
    <rPh sb="24" eb="25">
      <t>ニチ</t>
    </rPh>
    <rPh sb="27" eb="29">
      <t>ヒョウジ</t>
    </rPh>
    <phoneticPr fontId="2"/>
  </si>
  <si>
    <t>Boxへのアクセス</t>
  </si>
  <si>
    <t>研究倫理／コンプライアンス教育受講状況</t>
    <rPh sb="0" eb="2">
      <t>ケンキュウ</t>
    </rPh>
    <rPh sb="2" eb="4">
      <t>リンリ</t>
    </rPh>
    <rPh sb="13" eb="15">
      <t>キョウイク</t>
    </rPh>
    <rPh sb="15" eb="17">
      <t>ジュコウ</t>
    </rPh>
    <rPh sb="17" eb="19">
      <t>ジョウキョウ</t>
    </rPh>
    <phoneticPr fontId="2"/>
  </si>
  <si>
    <t>計画書等の提出は、クラウドストレージサービスBoxを利用して行います。Boxへアクセスする者に「○」を付して下さい。</t>
    <rPh sb="0" eb="3">
      <t>ケイカクショ</t>
    </rPh>
    <rPh sb="3" eb="4">
      <t>トウ</t>
    </rPh>
    <rPh sb="5" eb="7">
      <t>テイシュツ</t>
    </rPh>
    <rPh sb="26" eb="28">
      <t>リヨウ</t>
    </rPh>
    <rPh sb="30" eb="31">
      <t>オコナ</t>
    </rPh>
    <rPh sb="45" eb="46">
      <t>モノ</t>
    </rPh>
    <rPh sb="51" eb="52">
      <t>フ</t>
    </rPh>
    <rPh sb="54" eb="55">
      <t>クダ</t>
    </rPh>
    <phoneticPr fontId="2"/>
  </si>
  <si>
    <t>EX25-XXX-XX</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</si>
</sst>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_);[Red]\(0\)"/>
    <numFmt numFmtId="178" formatCode="yyyy&quot;年&quot;m&quot;月&quot;d&quot;日&quot;;@"/>
  </numFmts>
  <fonts count="17"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color rgb="FFFF0000"/>
      <name val="ＭＳ Ｐゴシック"/>
      <family val="3"/>
      <charset val="128"/>
    </font>
    <font>
      <b/>
      <sz val="11"/>
      <color rgb="FF0070C0"/>
      <name val="ＭＳ Ｐゴシック"/>
      <family val="3"/>
      <charset val="128"/>
    </font>
    <font>
      <sz val="11"/>
      <color rgb="FF0070C0"/>
      <name val="ＭＳ Ｐゴシック"/>
      <family val="3"/>
      <charset val="128"/>
    </font>
    <font>
      <sz val="11"/>
      <name val="Meiryo UI"/>
      <family val="3"/>
      <charset val="128"/>
    </font>
    <font>
      <b/>
      <sz val="11"/>
      <color theme="0"/>
      <name val="Meiryo UI"/>
      <family val="3"/>
      <charset val="128"/>
    </font>
    <font>
      <sz val="11"/>
      <color theme="0"/>
      <name val="ＭＳ Ｐゴシック"/>
      <family val="3"/>
      <charset val="128"/>
    </font>
    <font>
      <b/>
      <sz val="14"/>
      <name val="ＭＳ Ｐゴシック"/>
      <family val="3"/>
      <charset val="128"/>
    </font>
    <font>
      <sz val="11"/>
      <color theme="4"/>
      <name val="ＭＳ Ｐゴシック"/>
      <family val="3"/>
      <charset val="128"/>
    </font>
    <font>
      <u/>
      <sz val="11"/>
      <name val="ＭＳ Ｐゴシック"/>
      <family val="3"/>
      <charset val="128"/>
    </font>
    <font>
      <b/>
      <sz val="9"/>
      <color rgb="FFFF0000"/>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00B0F0"/>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55">
    <xf numFmtId="0" fontId="0" fillId="0" borderId="0" xfId="0">
      <alignment vertical="center"/>
    </xf>
    <xf numFmtId="0" fontId="0" fillId="0" borderId="0" xfId="0" applyAlignment="1">
      <alignment horizontal="center" vertical="center"/>
    </xf>
    <xf numFmtId="0" fontId="0" fillId="0" borderId="0" xfId="0" applyProtection="1">
      <alignment vertical="center"/>
      <protection locked="0"/>
    </xf>
    <xf numFmtId="0" fontId="4" fillId="0" borderId="0" xfId="0" applyFont="1" applyAlignment="1" applyProtection="1">
      <alignment horizontal="right" vertical="center"/>
      <protection locked="0"/>
    </xf>
    <xf numFmtId="0" fontId="1" fillId="0" borderId="0" xfId="2" applyAlignment="1">
      <alignment vertical="center"/>
    </xf>
    <xf numFmtId="38" fontId="1" fillId="0" borderId="0" xfId="1" applyFont="1" applyAlignment="1" applyProtection="1">
      <alignment vertical="center"/>
    </xf>
    <xf numFmtId="0" fontId="5" fillId="0" borderId="0" xfId="2" applyFont="1" applyAlignment="1">
      <alignment horizontal="right" vertical="center"/>
    </xf>
    <xf numFmtId="0" fontId="3" fillId="0" borderId="0" xfId="2" applyFont="1" applyAlignment="1">
      <alignment horizontal="right" vertical="center"/>
    </xf>
    <xf numFmtId="0" fontId="3" fillId="0" borderId="9" xfId="0" applyFont="1" applyBorder="1" applyAlignment="1">
      <alignment horizontal="center" vertical="center"/>
    </xf>
    <xf numFmtId="0" fontId="0" fillId="0" borderId="7" xfId="0" applyBorder="1" applyAlignment="1">
      <alignment horizontal="left" vertical="center" shrinkToFit="1"/>
    </xf>
    <xf numFmtId="0" fontId="0" fillId="0" borderId="7" xfId="0" applyBorder="1">
      <alignment vertical="center"/>
    </xf>
    <xf numFmtId="0" fontId="3" fillId="0" borderId="7" xfId="0" applyFont="1" applyBorder="1" applyAlignment="1">
      <alignment horizontal="center" vertical="center"/>
    </xf>
    <xf numFmtId="0" fontId="0" fillId="0" borderId="8" xfId="0" applyBorder="1" applyAlignment="1">
      <alignment horizontal="left" vertical="center"/>
    </xf>
    <xf numFmtId="0" fontId="3" fillId="0" borderId="9" xfId="0" applyFont="1" applyBorder="1" applyAlignment="1">
      <alignment horizontal="center" vertical="center" wrapText="1"/>
    </xf>
    <xf numFmtId="0" fontId="3" fillId="2" borderId="1" xfId="0" applyFont="1" applyFill="1" applyBorder="1" applyAlignment="1">
      <alignment horizontal="center" vertical="center"/>
    </xf>
    <xf numFmtId="49" fontId="9" fillId="0" borderId="0" xfId="0" applyNumberFormat="1" applyFont="1">
      <alignment vertical="center"/>
    </xf>
    <xf numFmtId="49" fontId="9" fillId="0" borderId="0" xfId="0" applyNumberFormat="1" applyFont="1" applyAlignment="1">
      <alignment horizontal="center" vertical="center"/>
    </xf>
    <xf numFmtId="0" fontId="14" fillId="0" borderId="0" xfId="0" applyFont="1" applyProtection="1">
      <alignment vertical="center"/>
      <protection locked="0"/>
    </xf>
    <xf numFmtId="0" fontId="14" fillId="0" borderId="0" xfId="0"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14" fontId="9" fillId="0" borderId="0" xfId="0" applyNumberFormat="1" applyFont="1">
      <alignment vertical="center"/>
    </xf>
    <xf numFmtId="14" fontId="10" fillId="3" borderId="0" xfId="0" applyNumberFormat="1" applyFont="1" applyFill="1" applyAlignment="1">
      <alignment horizontal="center" vertical="center"/>
    </xf>
    <xf numFmtId="49" fontId="10" fillId="3" borderId="0" xfId="0" applyNumberFormat="1" applyFont="1" applyFill="1">
      <alignment vertical="center"/>
    </xf>
    <xf numFmtId="177" fontId="10" fillId="4" borderId="0" xfId="0" applyNumberFormat="1" applyFont="1" applyFill="1">
      <alignment vertical="center"/>
    </xf>
    <xf numFmtId="177" fontId="9" fillId="0" borderId="0" xfId="0" applyNumberFormat="1" applyFont="1">
      <alignment vertical="center"/>
    </xf>
    <xf numFmtId="49" fontId="10" fillId="4" borderId="0" xfId="0" applyNumberFormat="1" applyFont="1" applyFill="1" applyAlignment="1">
      <alignment vertical="center" shrinkToFit="1"/>
    </xf>
    <xf numFmtId="49" fontId="10" fillId="3" borderId="0" xfId="0" applyNumberFormat="1" applyFont="1" applyFill="1" applyAlignment="1">
      <alignment horizontal="center" vertical="center"/>
    </xf>
    <xf numFmtId="49" fontId="10" fillId="5" borderId="0" xfId="0" applyNumberFormat="1" applyFont="1" applyFill="1" applyAlignment="1">
      <alignment horizontal="left" vertical="center"/>
    </xf>
    <xf numFmtId="49" fontId="10" fillId="5" borderId="0" xfId="0" applyNumberFormat="1" applyFont="1" applyFill="1">
      <alignment vertical="center"/>
    </xf>
    <xf numFmtId="0" fontId="0" fillId="0" borderId="0" xfId="0" applyAlignment="1" applyProtection="1">
      <alignment horizontal="center" vertical="center"/>
      <protection locked="0"/>
    </xf>
    <xf numFmtId="0" fontId="12" fillId="0" borderId="0" xfId="2" applyFont="1" applyAlignment="1">
      <alignment horizontal="left" vertical="center"/>
    </xf>
    <xf numFmtId="0" fontId="6" fillId="0" borderId="7" xfId="0" applyFont="1" applyBorder="1" applyAlignment="1">
      <alignment horizontal="left" vertical="center"/>
    </xf>
    <xf numFmtId="49" fontId="0" fillId="6" borderId="9" xfId="0" applyNumberFormat="1" applyFill="1" applyBorder="1" applyAlignment="1" applyProtection="1">
      <alignment horizontal="left" vertical="center"/>
      <protection locked="0"/>
    </xf>
    <xf numFmtId="49" fontId="8" fillId="0" borderId="1" xfId="0" applyNumberFormat="1" applyFont="1" applyBorder="1" applyAlignment="1" applyProtection="1">
      <alignment horizontal="left" vertical="center" wrapText="1"/>
      <protection locked="0"/>
    </xf>
    <xf numFmtId="49" fontId="8" fillId="0" borderId="1" xfId="0" applyNumberFormat="1" applyFont="1" applyBorder="1" applyAlignment="1" applyProtection="1">
      <alignment horizontal="center" vertical="center" wrapText="1"/>
      <protection locked="0"/>
    </xf>
    <xf numFmtId="49" fontId="13" fillId="0" borderId="1" xfId="0" applyNumberFormat="1" applyFont="1" applyBorder="1" applyAlignment="1" applyProtection="1">
      <alignment horizontal="left" vertical="center" wrapText="1"/>
      <protection locked="0"/>
    </xf>
    <xf numFmtId="49" fontId="0" fillId="0" borderId="1" xfId="0" applyNumberFormat="1" applyBorder="1" applyAlignment="1" applyProtection="1">
      <alignment horizontal="center" vertical="center" wrapText="1"/>
      <protection locked="0"/>
    </xf>
    <xf numFmtId="0" fontId="0" fillId="0" borderId="0" xfId="0" applyAlignment="1" applyProtection="1">
      <alignment horizontal="left" vertical="center" wrapText="1"/>
      <protection locked="0"/>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5"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178" fontId="0" fillId="6" borderId="6" xfId="0" applyNumberFormat="1" applyFill="1" applyBorder="1" applyAlignment="1" applyProtection="1">
      <alignment horizontal="left" vertical="center" shrinkToFit="1"/>
      <protection locked="0"/>
    </xf>
    <xf numFmtId="178" fontId="0" fillId="0" borderId="7" xfId="0" applyNumberFormat="1" applyBorder="1" applyAlignment="1" applyProtection="1">
      <alignment horizontal="left" vertical="center" shrinkToFit="1"/>
      <protection locked="0"/>
    </xf>
    <xf numFmtId="49" fontId="7" fillId="6" borderId="6" xfId="0" applyNumberFormat="1" applyFont="1" applyFill="1" applyBorder="1" applyAlignment="1" applyProtection="1">
      <alignment horizontal="left" vertical="center"/>
      <protection locked="0"/>
    </xf>
    <xf numFmtId="49" fontId="7" fillId="6" borderId="7" xfId="0" applyNumberFormat="1" applyFont="1" applyFill="1" applyBorder="1" applyAlignment="1" applyProtection="1">
      <alignment horizontal="left" vertical="center"/>
      <protection locked="0"/>
    </xf>
    <xf numFmtId="49" fontId="7" fillId="6" borderId="8" xfId="0" applyNumberFormat="1" applyFont="1" applyFill="1" applyBorder="1" applyAlignment="1" applyProtection="1">
      <alignment horizontal="left" vertical="center"/>
      <protection locked="0"/>
    </xf>
    <xf numFmtId="49" fontId="3" fillId="6" borderId="6" xfId="0" applyNumberFormat="1" applyFont="1" applyFill="1" applyBorder="1" applyAlignment="1" applyProtection="1">
      <alignment horizontal="left" vertical="center"/>
      <protection locked="0"/>
    </xf>
    <xf numFmtId="49" fontId="3" fillId="6" borderId="7" xfId="0" applyNumberFormat="1" applyFont="1" applyFill="1" applyBorder="1" applyAlignment="1" applyProtection="1">
      <alignment horizontal="left" vertical="center"/>
      <protection locked="0"/>
    </xf>
    <xf numFmtId="49" fontId="3" fillId="6" borderId="8" xfId="0" applyNumberFormat="1" applyFont="1" applyFill="1" applyBorder="1" applyAlignment="1" applyProtection="1">
      <alignment horizontal="left" vertical="center"/>
      <protection locked="0"/>
    </xf>
    <xf numFmtId="176" fontId="11" fillId="0" borderId="2" xfId="0" applyNumberFormat="1" applyFont="1" applyBorder="1" applyAlignment="1" applyProtection="1">
      <alignment horizontal="right" vertical="center"/>
      <protection locked="0"/>
    </xf>
  </cellXfs>
  <cellStyles count="3">
    <cellStyle name="桁区切り" xfId="1" builtinId="6"/>
    <cellStyle name="標準" xfId="0" builtinId="0"/>
    <cellStyle name="標準_【調書３－５】経費積算内訳A(新規選定機関)" xfId="2" xr:uid="{00000000-0005-0000-0000-000002000000}"/>
  </cellStyles>
  <dxfs count="3">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124460</xdr:colOff>
      <xdr:row>13</xdr:row>
      <xdr:rowOff>112395</xdr:rowOff>
    </xdr:from>
    <xdr:to>
      <xdr:col>19</xdr:col>
      <xdr:colOff>502920</xdr:colOff>
      <xdr:row>21</xdr:row>
      <xdr:rowOff>1</xdr:rowOff>
    </xdr:to>
    <xdr:sp macro="" textlink="">
      <xdr:nvSpPr>
        <xdr:cNvPr id="2" name="テキスト ボックス 1">
          <a:extLst>
            <a:ext uri="{FF2B5EF4-FFF2-40B4-BE49-F238E27FC236}">
              <a16:creationId xmlns:a16="http://schemas.microsoft.com/office/drawing/2014/main" id="{09535A65-3E01-4FBC-8377-C5BCE5650469}"/>
            </a:ext>
          </a:extLst>
        </xdr:cNvPr>
        <xdr:cNvSpPr txBox="1"/>
      </xdr:nvSpPr>
      <xdr:spPr>
        <a:xfrm>
          <a:off x="10266680" y="3670935"/>
          <a:ext cx="9865360" cy="1899286"/>
        </a:xfrm>
        <a:prstGeom prst="rect">
          <a:avLst/>
        </a:prstGeom>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ja-JP" altLang="en-US" sz="1400" b="1">
              <a:solidFill>
                <a:schemeClr val="bg1"/>
              </a:solidFill>
            </a:rPr>
            <a:t>＜お願い＞</a:t>
          </a:r>
          <a:br>
            <a:rPr kumimoji="1" lang="en-US" altLang="ja-JP" sz="1400" b="1">
              <a:solidFill>
                <a:schemeClr val="bg1"/>
              </a:solidFill>
            </a:rPr>
          </a:br>
          <a:r>
            <a:rPr kumimoji="1" lang="ja-JP" altLang="en-US" sz="1400" b="1">
              <a:solidFill>
                <a:schemeClr val="bg1"/>
              </a:solidFill>
            </a:rPr>
            <a:t>●申請書</a:t>
          </a:r>
          <a:r>
            <a:rPr kumimoji="1" lang="en-US" altLang="ja-JP" sz="1400" b="1">
              <a:solidFill>
                <a:schemeClr val="bg1"/>
              </a:solidFill>
            </a:rPr>
            <a:t>3-5</a:t>
          </a:r>
          <a:r>
            <a:rPr kumimoji="1" lang="ja-JP" altLang="en-US" sz="1400" b="1">
              <a:solidFill>
                <a:schemeClr val="bg1"/>
              </a:solidFill>
            </a:rPr>
            <a:t>を踏まえ作成してください。</a:t>
          </a:r>
          <a:endParaRPr kumimoji="1" lang="en-US" altLang="ja-JP" sz="1400" b="1">
            <a:solidFill>
              <a:schemeClr val="bg1"/>
            </a:solidFill>
          </a:endParaRPr>
        </a:p>
        <a:p>
          <a:r>
            <a:rPr kumimoji="1" lang="ja-JP" altLang="en-US" sz="1400" b="1">
              <a:solidFill>
                <a:schemeClr val="bg1"/>
              </a:solidFill>
            </a:rPr>
            <a:t>●海外若手研究者の質を評価する評価者は本資料ではなく、計画様式</a:t>
          </a:r>
          <a:r>
            <a:rPr kumimoji="1" lang="en-US" altLang="ja-JP" sz="1400" b="1">
              <a:solidFill>
                <a:schemeClr val="bg1"/>
              </a:solidFill>
            </a:rPr>
            <a:t>1</a:t>
          </a:r>
          <a:r>
            <a:rPr kumimoji="1" lang="ja-JP" altLang="en-US" sz="1400" b="1">
              <a:solidFill>
                <a:schemeClr val="bg1"/>
              </a:solidFill>
            </a:rPr>
            <a:t>（ワードファイル）の「</a:t>
          </a:r>
          <a:r>
            <a:rPr kumimoji="1" lang="en-US" altLang="ja-JP" sz="1400" b="1">
              <a:solidFill>
                <a:schemeClr val="bg1"/>
              </a:solidFill>
            </a:rPr>
            <a:t>4-1.</a:t>
          </a:r>
          <a:r>
            <a:rPr kumimoji="1" lang="ja-JP" altLang="en-US" sz="1400" b="1">
              <a:solidFill>
                <a:schemeClr val="bg1"/>
              </a:solidFill>
            </a:rPr>
            <a:t>　評価体制・評価スキーム ・当該年度の評価スケジュール」に記載してください。</a:t>
          </a:r>
        </a:p>
        <a:p>
          <a:r>
            <a:rPr kumimoji="1" lang="ja-JP" altLang="ja-JP" sz="1400" b="1">
              <a:solidFill>
                <a:schemeClr val="lt1"/>
              </a:solidFill>
              <a:effectLst/>
              <a:latin typeface="+mn-lt"/>
              <a:ea typeface="+mn-ea"/>
              <a:cs typeface="+mn-cs"/>
            </a:rPr>
            <a:t>●青字はサンプルおよび注意事項です。上書き後、不要部分は削除のうえ、文字色を「黒」に変更してください。</a:t>
          </a:r>
          <a:br>
            <a:rPr kumimoji="1" lang="en-US" altLang="ja-JP" sz="1400" b="1">
              <a:solidFill>
                <a:schemeClr val="lt1"/>
              </a:solidFill>
              <a:effectLst/>
              <a:latin typeface="+mn-lt"/>
              <a:ea typeface="+mn-ea"/>
              <a:cs typeface="+mn-cs"/>
            </a:rPr>
          </a:br>
          <a:br>
            <a:rPr kumimoji="1" lang="en-US" altLang="ja-JP" sz="1400" b="1">
              <a:solidFill>
                <a:schemeClr val="bg1"/>
              </a:solidFill>
            </a:rPr>
          </a:br>
          <a:r>
            <a:rPr kumimoji="1" lang="en-US" altLang="ja-JP" sz="1400" b="1">
              <a:solidFill>
                <a:schemeClr val="bg1"/>
              </a:solidFill>
            </a:rPr>
            <a:t>※</a:t>
          </a:r>
          <a:r>
            <a:rPr kumimoji="1" lang="ja-JP" altLang="en-US" sz="1400" b="1">
              <a:solidFill>
                <a:schemeClr val="bg1"/>
              </a:solidFill>
            </a:rPr>
            <a:t>最終的にはこの注釈も削除してください。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4213C-7A8E-4027-8E76-5947D2B143FC}">
  <sheetPr codeName="Sheet1"/>
  <dimension ref="A1:N501"/>
  <sheetViews>
    <sheetView workbookViewId="0"/>
  </sheetViews>
  <sheetFormatPr defaultRowHeight="15" x14ac:dyDescent="0.2"/>
  <cols>
    <col min="1" max="2" width="17.44140625" style="15" customWidth="1"/>
    <col min="3" max="3" width="6.88671875" style="24" bestFit="1" customWidth="1"/>
    <col min="4" max="4" width="7.44140625" style="15" customWidth="1"/>
    <col min="5" max="5" width="12.6640625" style="20" bestFit="1" customWidth="1"/>
    <col min="6" max="10" width="16.77734375" style="15" customWidth="1"/>
    <col min="11" max="13" width="5.77734375" style="16" customWidth="1"/>
    <col min="14" max="14" width="20.77734375" style="15" customWidth="1"/>
  </cols>
  <sheetData>
    <row r="1" spans="1:14" ht="47.4" customHeight="1" x14ac:dyDescent="0.2">
      <c r="A1" s="22" t="s">
        <v>70</v>
      </c>
      <c r="B1" s="22" t="s">
        <v>5</v>
      </c>
      <c r="C1" s="23" t="s">
        <v>6</v>
      </c>
      <c r="D1" s="25" t="s">
        <v>29</v>
      </c>
      <c r="E1" s="21" t="s">
        <v>14</v>
      </c>
      <c r="F1" s="26" t="s">
        <v>7</v>
      </c>
      <c r="G1" s="22" t="s">
        <v>30</v>
      </c>
      <c r="H1" s="22" t="s">
        <v>31</v>
      </c>
      <c r="I1" s="22" t="s">
        <v>32</v>
      </c>
      <c r="J1" s="22" t="s">
        <v>2</v>
      </c>
      <c r="K1" s="27" t="s">
        <v>1</v>
      </c>
      <c r="L1" s="27" t="s">
        <v>73</v>
      </c>
      <c r="M1" s="27" t="s">
        <v>72</v>
      </c>
      <c r="N1" s="28" t="s">
        <v>0</v>
      </c>
    </row>
    <row r="2" spans="1:14" x14ac:dyDescent="0.2">
      <c r="A2" s="15" t="str">
        <f>推進体制表!$B$2</f>
        <v>EX25-XXX-XX</v>
      </c>
      <c r="B2" s="15" t="str">
        <f>推進体制表!$B$5</f>
        <v>国立大学法人○○大学</v>
      </c>
      <c r="C2" s="24">
        <v>1</v>
      </c>
      <c r="D2" s="15" t="str">
        <f>_xlfn.CONCAT(A2,B2,C2)</f>
        <v>EX25-XXX-XX国立大学法人○○大学1</v>
      </c>
      <c r="E2" s="20">
        <f>推進体制表!$B$3</f>
        <v>0</v>
      </c>
      <c r="F2" s="15" t="str">
        <f>推進体制表!A8</f>
        <v>○○ ○○</v>
      </c>
      <c r="G2" s="15" t="str">
        <f>推進体制表!B8</f>
        <v>○○大学</v>
      </c>
      <c r="H2" s="15">
        <f>推進体制表!C8</f>
        <v>0</v>
      </c>
      <c r="I2" s="15" t="str">
        <f>推進体制表!D8</f>
        <v>学長</v>
      </c>
      <c r="J2" s="15" t="str">
        <f>推進体制表!E8</f>
        <v>事業統括</v>
      </c>
      <c r="K2" s="16">
        <f>推進体制表!F8</f>
        <v>0</v>
      </c>
      <c r="L2" s="16" t="str">
        <f>推進体制表!G8</f>
        <v>○</v>
      </c>
      <c r="M2" s="16">
        <f>推進体制表!H8</f>
        <v>0</v>
      </c>
      <c r="N2" s="15">
        <f>推進体制表!I8</f>
        <v>0</v>
      </c>
    </row>
    <row r="3" spans="1:14" x14ac:dyDescent="0.2">
      <c r="A3" s="15" t="str">
        <f>推進体制表!$B$2</f>
        <v>EX25-XXX-XX</v>
      </c>
      <c r="B3" s="15" t="str">
        <f>推進体制表!$B$5</f>
        <v>国立大学法人○○大学</v>
      </c>
      <c r="C3" s="24">
        <v>2</v>
      </c>
      <c r="D3" s="15" t="str">
        <f t="shared" ref="D3:D66" si="0">_xlfn.CONCAT(A3,B3,C3)</f>
        <v>EX25-XXX-XX国立大学法人○○大学2</v>
      </c>
      <c r="E3" s="20">
        <f>推進体制表!$B$3</f>
        <v>0</v>
      </c>
      <c r="F3" s="15" t="str">
        <f>推進体制表!A9</f>
        <v>○○ ○○</v>
      </c>
      <c r="G3" s="15" t="str">
        <f>推進体制表!B9</f>
        <v>○○大学</v>
      </c>
      <c r="H3" s="15" t="str">
        <f>推進体制表!C9</f>
        <v>国際連携本部</v>
      </c>
      <c r="I3" s="15" t="str">
        <f>推進体制表!D9</f>
        <v>本部長・副理事</v>
      </c>
      <c r="J3" s="15" t="str">
        <f>推進体制表!E9</f>
        <v>事業統括補佐</v>
      </c>
      <c r="K3" s="16">
        <f>推進体制表!F9</f>
        <v>0</v>
      </c>
      <c r="L3" s="16" t="str">
        <f>推進体制表!G9</f>
        <v>○</v>
      </c>
      <c r="M3" s="16">
        <f>推進体制表!H9</f>
        <v>0</v>
      </c>
      <c r="N3" s="15">
        <f>推進体制表!I9</f>
        <v>0</v>
      </c>
    </row>
    <row r="4" spans="1:14" x14ac:dyDescent="0.2">
      <c r="A4" s="15" t="str">
        <f>推進体制表!$B$2</f>
        <v>EX25-XXX-XX</v>
      </c>
      <c r="B4" s="15" t="str">
        <f>推進体制表!$B$5</f>
        <v>国立大学法人○○大学</v>
      </c>
      <c r="C4" s="24">
        <v>3</v>
      </c>
      <c r="D4" s="15" t="str">
        <f t="shared" si="0"/>
        <v>EX25-XXX-XX国立大学法人○○大学3</v>
      </c>
      <c r="E4" s="20">
        <f>推進体制表!$B$3</f>
        <v>0</v>
      </c>
      <c r="F4" s="15" t="str">
        <f>推進体制表!A10</f>
        <v>○○ ○○</v>
      </c>
      <c r="G4" s="15" t="str">
        <f>推進体制表!B10</f>
        <v>○○大学</v>
      </c>
      <c r="H4" s="15" t="str">
        <f>推進体制表!C10</f>
        <v>産学連携本部</v>
      </c>
      <c r="I4" s="15" t="str">
        <f>推進体制表!D10</f>
        <v>本部長・副理事</v>
      </c>
      <c r="J4" s="15" t="str">
        <f>推進体制表!E10</f>
        <v>全体調整</v>
      </c>
      <c r="K4" s="16">
        <f>推進体制表!F10</f>
        <v>0</v>
      </c>
      <c r="L4" s="16" t="str">
        <f>推進体制表!G10</f>
        <v>○</v>
      </c>
      <c r="M4" s="16">
        <f>推進体制表!H10</f>
        <v>0</v>
      </c>
      <c r="N4" s="15" t="str">
        <f>推進体制表!I10</f>
        <v>～yyyy年m月d日</v>
      </c>
    </row>
    <row r="5" spans="1:14" x14ac:dyDescent="0.2">
      <c r="A5" s="15" t="str">
        <f>推進体制表!$B$2</f>
        <v>EX25-XXX-XX</v>
      </c>
      <c r="B5" s="15" t="str">
        <f>推進体制表!$B$5</f>
        <v>国立大学法人○○大学</v>
      </c>
      <c r="C5" s="24">
        <v>4</v>
      </c>
      <c r="D5" s="15" t="str">
        <f t="shared" si="0"/>
        <v>EX25-XXX-XX国立大学法人○○大学4</v>
      </c>
      <c r="E5" s="20">
        <f>推進体制表!$B$3</f>
        <v>0</v>
      </c>
      <c r="F5" s="15" t="str">
        <f>推進体制表!A11</f>
        <v>○○ ○○</v>
      </c>
      <c r="G5" s="15" t="str">
        <f>推進体制表!B11</f>
        <v>○○大学</v>
      </c>
      <c r="H5" s="15" t="str">
        <f>推進体制表!C11</f>
        <v>○○研究科</v>
      </c>
      <c r="I5" s="15" t="str">
        <f>推進体制表!D11</f>
        <v>研究科長</v>
      </c>
      <c r="J5" s="15" t="str">
        <f>推進体制表!E11</f>
        <v>全体調整</v>
      </c>
      <c r="K5" s="16">
        <f>推進体制表!F11</f>
        <v>0</v>
      </c>
      <c r="L5" s="16" t="str">
        <f>推進体制表!G11</f>
        <v>○</v>
      </c>
      <c r="M5" s="16">
        <f>推進体制表!H11</f>
        <v>0</v>
      </c>
      <c r="N5" s="15" t="str">
        <f>推進体制表!I11</f>
        <v>yyyy年m月d日～</v>
      </c>
    </row>
    <row r="6" spans="1:14" x14ac:dyDescent="0.2">
      <c r="A6" s="15" t="str">
        <f>推進体制表!$B$2</f>
        <v>EX25-XXX-XX</v>
      </c>
      <c r="B6" s="15" t="str">
        <f>推進体制表!$B$5</f>
        <v>国立大学法人○○大学</v>
      </c>
      <c r="C6" s="24">
        <v>5</v>
      </c>
      <c r="D6" s="15" t="str">
        <f t="shared" si="0"/>
        <v>EX25-XXX-XX国立大学法人○○大学5</v>
      </c>
      <c r="E6" s="20">
        <f>推進体制表!$B$3</f>
        <v>0</v>
      </c>
      <c r="F6" s="15" t="str">
        <f>推進体制表!A12</f>
        <v>○○ ○○</v>
      </c>
      <c r="G6" s="15" t="str">
        <f>推進体制表!B12</f>
        <v>○○大学</v>
      </c>
      <c r="H6" s="15" t="str">
        <f>推進体制表!C12</f>
        <v>△△研究科</v>
      </c>
      <c r="I6" s="15" t="str">
        <f>推進体制表!D12</f>
        <v>研究科長</v>
      </c>
      <c r="J6" s="15" t="str">
        <f>推進体制表!E12</f>
        <v>全体調整</v>
      </c>
      <c r="K6" s="16">
        <f>推進体制表!F12</f>
        <v>0</v>
      </c>
      <c r="L6" s="16" t="str">
        <f>推進体制表!G12</f>
        <v>○</v>
      </c>
      <c r="M6" s="16">
        <f>推進体制表!H12</f>
        <v>0</v>
      </c>
      <c r="N6" s="15" t="str">
        <f>推進体制表!I12</f>
        <v>yyyy年m月d日～</v>
      </c>
    </row>
    <row r="7" spans="1:14" x14ac:dyDescent="0.2">
      <c r="A7" s="15" t="str">
        <f>推進体制表!$B$2</f>
        <v>EX25-XXX-XX</v>
      </c>
      <c r="B7" s="15" t="str">
        <f>推進体制表!$B$5</f>
        <v>国立大学法人○○大学</v>
      </c>
      <c r="C7" s="24">
        <v>6</v>
      </c>
      <c r="D7" s="15" t="str">
        <f t="shared" si="0"/>
        <v>EX25-XXX-XX国立大学法人○○大学6</v>
      </c>
      <c r="E7" s="20">
        <f>推進体制表!$B$3</f>
        <v>0</v>
      </c>
      <c r="F7" s="15" t="str">
        <f>推進体制表!A13</f>
        <v>○○ ○○</v>
      </c>
      <c r="G7" s="15" t="str">
        <f>推進体制表!B13</f>
        <v>○○大学</v>
      </c>
      <c r="H7" s="15" t="str">
        <f>推進体制表!C13</f>
        <v>○○研究センター</v>
      </c>
      <c r="I7" s="15" t="str">
        <f>推進体制表!D13</f>
        <v>センター長</v>
      </c>
      <c r="J7" s="15" t="str">
        <f>推進体制表!E13</f>
        <v>全体調整</v>
      </c>
      <c r="K7" s="16">
        <f>推進体制表!F13</f>
        <v>0</v>
      </c>
      <c r="L7" s="16" t="str">
        <f>推進体制表!G13</f>
        <v>○</v>
      </c>
      <c r="M7" s="16">
        <f>推進体制表!H13</f>
        <v>0</v>
      </c>
      <c r="N7" s="15">
        <f>推進体制表!I13</f>
        <v>0</v>
      </c>
    </row>
    <row r="8" spans="1:14" x14ac:dyDescent="0.2">
      <c r="A8" s="15" t="str">
        <f>推進体制表!$B$2</f>
        <v>EX25-XXX-XX</v>
      </c>
      <c r="B8" s="15" t="str">
        <f>推進体制表!$B$5</f>
        <v>国立大学法人○○大学</v>
      </c>
      <c r="C8" s="24">
        <v>7</v>
      </c>
      <c r="D8" s="15" t="str">
        <f t="shared" si="0"/>
        <v>EX25-XXX-XX国立大学法人○○大学7</v>
      </c>
      <c r="E8" s="20">
        <f>推進体制表!$B$3</f>
        <v>0</v>
      </c>
      <c r="F8" s="15" t="str">
        <f>推進体制表!A14</f>
        <v>○○ ○○</v>
      </c>
      <c r="G8" s="15" t="str">
        <f>推進体制表!B14</f>
        <v>○○大学</v>
      </c>
      <c r="H8" s="15" t="str">
        <f>推進体制表!C14</f>
        <v>産学連携本部</v>
      </c>
      <c r="I8" s="15" t="str">
        <f>推進体制表!D14</f>
        <v>係長</v>
      </c>
      <c r="J8" s="15" t="str">
        <f>推進体制表!E14</f>
        <v>全体調整</v>
      </c>
      <c r="K8" s="16" t="str">
        <f>推進体制表!F14</f>
        <v>○</v>
      </c>
      <c r="L8" s="16" t="str">
        <f>推進体制表!G14</f>
        <v>○</v>
      </c>
      <c r="M8" s="16" t="str">
        <f>推進体制表!H14</f>
        <v>○</v>
      </c>
      <c r="N8" s="15">
        <f>推進体制表!I14</f>
        <v>0</v>
      </c>
    </row>
    <row r="9" spans="1:14" x14ac:dyDescent="0.2">
      <c r="A9" s="15" t="str">
        <f>推進体制表!$B$2</f>
        <v>EX25-XXX-XX</v>
      </c>
      <c r="B9" s="15" t="str">
        <f>推進体制表!$B$5</f>
        <v>国立大学法人○○大学</v>
      </c>
      <c r="C9" s="24">
        <v>8</v>
      </c>
      <c r="D9" s="15" t="str">
        <f t="shared" si="0"/>
        <v>EX25-XXX-XX国立大学法人○○大学8</v>
      </c>
      <c r="E9" s="20">
        <f>推進体制表!$B$3</f>
        <v>0</v>
      </c>
      <c r="F9" s="15" t="str">
        <f>推進体制表!A15</f>
        <v>○○ ○○</v>
      </c>
      <c r="G9" s="15" t="str">
        <f>推進体制表!B15</f>
        <v>○○大学</v>
      </c>
      <c r="H9" s="15" t="str">
        <f>推進体制表!C15</f>
        <v>研究推進部</v>
      </c>
      <c r="I9" s="15" t="str">
        <f>推進体制表!D15</f>
        <v>部長</v>
      </c>
      <c r="J9" s="15" t="str">
        <f>推進体制表!E15</f>
        <v>研究者支援</v>
      </c>
      <c r="K9" s="16">
        <f>推進体制表!F15</f>
        <v>0</v>
      </c>
      <c r="L9" s="16" t="str">
        <f>推進体制表!G15</f>
        <v>○</v>
      </c>
      <c r="M9" s="16">
        <f>推進体制表!H15</f>
        <v>0</v>
      </c>
      <c r="N9" s="15">
        <f>推進体制表!I15</f>
        <v>0</v>
      </c>
    </row>
    <row r="10" spans="1:14" x14ac:dyDescent="0.2">
      <c r="A10" s="15" t="str">
        <f>推進体制表!$B$2</f>
        <v>EX25-XXX-XX</v>
      </c>
      <c r="B10" s="15" t="str">
        <f>推進体制表!$B$5</f>
        <v>国立大学法人○○大学</v>
      </c>
      <c r="C10" s="24">
        <v>9</v>
      </c>
      <c r="D10" s="15" t="str">
        <f t="shared" si="0"/>
        <v>EX25-XXX-XX国立大学法人○○大学9</v>
      </c>
      <c r="E10" s="20">
        <f>推進体制表!$B$3</f>
        <v>0</v>
      </c>
      <c r="F10" s="15" t="str">
        <f>推進体制表!A16</f>
        <v>○○ ○○</v>
      </c>
      <c r="G10" s="15" t="str">
        <f>推進体制表!B16</f>
        <v>○○大学</v>
      </c>
      <c r="H10" s="15" t="str">
        <f>推進体制表!C16</f>
        <v>総務部</v>
      </c>
      <c r="I10" s="15" t="str">
        <f>推進体制表!D16</f>
        <v>部長</v>
      </c>
      <c r="J10" s="15" t="str">
        <f>推進体制表!E16</f>
        <v>研究者支援</v>
      </c>
      <c r="K10" s="16">
        <f>推進体制表!F16</f>
        <v>0</v>
      </c>
      <c r="L10" s="16" t="str">
        <f>推進体制表!G16</f>
        <v>○</v>
      </c>
      <c r="M10" s="16">
        <f>推進体制表!H16</f>
        <v>0</v>
      </c>
      <c r="N10" s="15">
        <f>推進体制表!I16</f>
        <v>0</v>
      </c>
    </row>
    <row r="11" spans="1:14" x14ac:dyDescent="0.2">
      <c r="A11" s="15" t="str">
        <f>推進体制表!$B$2</f>
        <v>EX25-XXX-XX</v>
      </c>
      <c r="B11" s="15" t="str">
        <f>推進体制表!$B$5</f>
        <v>国立大学法人○○大学</v>
      </c>
      <c r="C11" s="24">
        <v>10</v>
      </c>
      <c r="D11" s="15" t="str">
        <f t="shared" si="0"/>
        <v>EX25-XXX-XX国立大学法人○○大学10</v>
      </c>
      <c r="E11" s="20">
        <f>推進体制表!$B$3</f>
        <v>0</v>
      </c>
      <c r="F11" s="15" t="str">
        <f>推進体制表!A17</f>
        <v>○○ ○○</v>
      </c>
      <c r="G11" s="15" t="str">
        <f>推進体制表!B17</f>
        <v>○○大学</v>
      </c>
      <c r="H11" s="15" t="str">
        <f>推進体制表!C17</f>
        <v>経営企画室</v>
      </c>
      <c r="I11" s="15" t="str">
        <f>推進体制表!D17</f>
        <v>URA</v>
      </c>
      <c r="J11" s="15" t="str">
        <f>推進体制表!E17</f>
        <v>研究戦略・IR分析</v>
      </c>
      <c r="K11" s="16" t="str">
        <f>推進体制表!F17</f>
        <v>○</v>
      </c>
      <c r="L11" s="16" t="str">
        <f>推進体制表!G17</f>
        <v>○</v>
      </c>
      <c r="M11" s="16">
        <f>推進体制表!H17</f>
        <v>0</v>
      </c>
      <c r="N11" s="15">
        <f>推進体制表!I17</f>
        <v>0</v>
      </c>
    </row>
    <row r="12" spans="1:14" x14ac:dyDescent="0.2">
      <c r="A12" s="15" t="str">
        <f>推進体制表!$B$2</f>
        <v>EX25-XXX-XX</v>
      </c>
      <c r="B12" s="15" t="str">
        <f>推進体制表!$B$5</f>
        <v>国立大学法人○○大学</v>
      </c>
      <c r="C12" s="24">
        <v>11</v>
      </c>
      <c r="D12" s="15" t="str">
        <f t="shared" si="0"/>
        <v>EX25-XXX-XX国立大学法人○○大学11</v>
      </c>
      <c r="E12" s="20">
        <f>推進体制表!$B$3</f>
        <v>0</v>
      </c>
      <c r="F12" s="15" t="str">
        <f>推進体制表!A18</f>
        <v>○○ ○○</v>
      </c>
      <c r="G12" s="15" t="str">
        <f>推進体制表!B18</f>
        <v>○○大学</v>
      </c>
      <c r="H12" s="15" t="str">
        <f>推進体制表!C18</f>
        <v>総務部</v>
      </c>
      <c r="I12" s="15" t="str">
        <f>推進体制表!D18</f>
        <v>部長</v>
      </c>
      <c r="J12" s="15" t="str">
        <f>推進体制表!E18</f>
        <v>研究者支援</v>
      </c>
      <c r="K12" s="16">
        <f>推進体制表!F18</f>
        <v>0</v>
      </c>
      <c r="L12" s="16" t="str">
        <f>推進体制表!G18</f>
        <v>○</v>
      </c>
      <c r="M12" s="16">
        <f>推進体制表!H18</f>
        <v>0</v>
      </c>
      <c r="N12" s="15">
        <f>推進体制表!I18</f>
        <v>0</v>
      </c>
    </row>
    <row r="13" spans="1:14" x14ac:dyDescent="0.2">
      <c r="A13" s="15" t="str">
        <f>推進体制表!$B$2</f>
        <v>EX25-XXX-XX</v>
      </c>
      <c r="B13" s="15" t="str">
        <f>推進体制表!$B$5</f>
        <v>国立大学法人○○大学</v>
      </c>
      <c r="C13" s="24">
        <v>12</v>
      </c>
      <c r="D13" s="15" t="str">
        <f t="shared" si="0"/>
        <v>EX25-XXX-XX国立大学法人○○大学12</v>
      </c>
      <c r="E13" s="20">
        <f>推進体制表!$B$3</f>
        <v>0</v>
      </c>
      <c r="F13" s="15" t="str">
        <f>推進体制表!A19</f>
        <v>○○ ○○</v>
      </c>
      <c r="G13" s="15" t="str">
        <f>推進体制表!B19</f>
        <v>○○大学</v>
      </c>
      <c r="H13" s="15" t="str">
        <f>推進体制表!C19</f>
        <v>研究推進部</v>
      </c>
      <c r="I13" s="15" t="str">
        <f>推進体制表!D19</f>
        <v>コーディネーター</v>
      </c>
      <c r="J13" s="15" t="str">
        <f>推進体制表!E19</f>
        <v>研究者支援</v>
      </c>
      <c r="K13" s="16">
        <f>推進体制表!F19</f>
        <v>0</v>
      </c>
      <c r="L13" s="16" t="str">
        <f>推進体制表!G19</f>
        <v>○</v>
      </c>
      <c r="M13" s="16">
        <f>推進体制表!H19</f>
        <v>0</v>
      </c>
      <c r="N13" s="15">
        <f>推進体制表!I19</f>
        <v>0</v>
      </c>
    </row>
    <row r="14" spans="1:14" x14ac:dyDescent="0.2">
      <c r="A14" s="15" t="str">
        <f>推進体制表!$B$2</f>
        <v>EX25-XXX-XX</v>
      </c>
      <c r="B14" s="15" t="str">
        <f>推進体制表!$B$5</f>
        <v>国立大学法人○○大学</v>
      </c>
      <c r="C14" s="24">
        <v>13</v>
      </c>
      <c r="D14" s="15" t="str">
        <f t="shared" si="0"/>
        <v>EX25-XXX-XX国立大学法人○○大学13</v>
      </c>
      <c r="E14" s="20">
        <f>推進体制表!$B$3</f>
        <v>0</v>
      </c>
      <c r="F14" s="15" t="str">
        <f>推進体制表!A20</f>
        <v>○○ ○○</v>
      </c>
      <c r="G14" s="15" t="str">
        <f>推進体制表!B20</f>
        <v>○○大学</v>
      </c>
      <c r="H14" s="15" t="str">
        <f>推進体制表!C20</f>
        <v>総務部</v>
      </c>
      <c r="I14" s="15" t="str">
        <f>推進体制表!D20</f>
        <v>課長</v>
      </c>
      <c r="J14" s="15" t="str">
        <f>推進体制表!E20</f>
        <v>研究者支援</v>
      </c>
      <c r="K14" s="16">
        <f>推進体制表!F20</f>
        <v>0</v>
      </c>
      <c r="L14" s="16" t="str">
        <f>推進体制表!G20</f>
        <v>○</v>
      </c>
      <c r="M14" s="16" t="str">
        <f>推進体制表!H20</f>
        <v>○</v>
      </c>
      <c r="N14" s="15">
        <f>推進体制表!I20</f>
        <v>0</v>
      </c>
    </row>
    <row r="15" spans="1:14" x14ac:dyDescent="0.2">
      <c r="A15" s="15" t="str">
        <f>推進体制表!$B$2</f>
        <v>EX25-XXX-XX</v>
      </c>
      <c r="B15" s="15" t="str">
        <f>推進体制表!$B$5</f>
        <v>国立大学法人○○大学</v>
      </c>
      <c r="C15" s="24">
        <v>14</v>
      </c>
      <c r="D15" s="15" t="str">
        <f t="shared" si="0"/>
        <v>EX25-XXX-XX国立大学法人○○大学14</v>
      </c>
      <c r="E15" s="20">
        <f>推進体制表!$B$3</f>
        <v>0</v>
      </c>
      <c r="F15" s="15" t="str">
        <f>推進体制表!A21</f>
        <v>○○ ○○</v>
      </c>
      <c r="G15" s="15" t="str">
        <f>推進体制表!B21</f>
        <v>○○大学</v>
      </c>
      <c r="H15" s="15" t="str">
        <f>推進体制表!C21</f>
        <v>経営企画室</v>
      </c>
      <c r="I15" s="15" t="str">
        <f>推進体制表!D21</f>
        <v>URA</v>
      </c>
      <c r="J15" s="15" t="str">
        <f>推進体制表!E21</f>
        <v>研究戦略・IR分析</v>
      </c>
      <c r="K15" s="16" t="str">
        <f>推進体制表!F21</f>
        <v>○</v>
      </c>
      <c r="L15" s="16" t="str">
        <f>推進体制表!G21</f>
        <v>○</v>
      </c>
      <c r="M15" s="16">
        <f>推進体制表!H21</f>
        <v>0</v>
      </c>
      <c r="N15" s="15">
        <f>推進体制表!I21</f>
        <v>0</v>
      </c>
    </row>
    <row r="16" spans="1:14" x14ac:dyDescent="0.2">
      <c r="A16" s="15" t="str">
        <f>推進体制表!$B$2</f>
        <v>EX25-XXX-XX</v>
      </c>
      <c r="B16" s="15" t="str">
        <f>推進体制表!$B$5</f>
        <v>国立大学法人○○大学</v>
      </c>
      <c r="C16" s="24">
        <v>15</v>
      </c>
      <c r="D16" s="15" t="str">
        <f t="shared" si="0"/>
        <v>EX25-XXX-XX国立大学法人○○大学15</v>
      </c>
      <c r="E16" s="20">
        <f>推進体制表!$B$3</f>
        <v>0</v>
      </c>
      <c r="F16" s="15" t="str">
        <f>推進体制表!A22</f>
        <v>○○ ○○</v>
      </c>
      <c r="G16" s="15" t="str">
        <f>推進体制表!B22</f>
        <v>○○大学</v>
      </c>
      <c r="H16" s="15" t="str">
        <f>推進体制表!C22</f>
        <v>総務部</v>
      </c>
      <c r="I16" s="15" t="str">
        <f>推進体制表!D22</f>
        <v>係長</v>
      </c>
      <c r="J16" s="15" t="str">
        <f>推進体制表!E22</f>
        <v>研究者家族サポート</v>
      </c>
      <c r="K16" s="16" t="str">
        <f>推進体制表!F22</f>
        <v>○</v>
      </c>
      <c r="L16" s="16" t="str">
        <f>推進体制表!G22</f>
        <v>○</v>
      </c>
      <c r="M16" s="16" t="str">
        <f>推進体制表!H22</f>
        <v>○</v>
      </c>
      <c r="N16" s="15">
        <f>推進体制表!I22</f>
        <v>0</v>
      </c>
    </row>
    <row r="17" spans="1:14" x14ac:dyDescent="0.2">
      <c r="A17" s="15" t="str">
        <f>推進体制表!$B$2</f>
        <v>EX25-XXX-XX</v>
      </c>
      <c r="B17" s="15" t="str">
        <f>推進体制表!$B$5</f>
        <v>国立大学法人○○大学</v>
      </c>
      <c r="C17" s="24">
        <v>16</v>
      </c>
      <c r="D17" s="15" t="str">
        <f t="shared" si="0"/>
        <v>EX25-XXX-XX国立大学法人○○大学16</v>
      </c>
      <c r="E17" s="20">
        <f>推進体制表!$B$3</f>
        <v>0</v>
      </c>
      <c r="F17" s="15" t="str">
        <f>推進体制表!A23</f>
        <v>○○ ○○</v>
      </c>
      <c r="G17" s="15" t="str">
        <f>推進体制表!B23</f>
        <v>○○大学</v>
      </c>
      <c r="H17" s="15" t="str">
        <f>推進体制表!C23</f>
        <v>総務部</v>
      </c>
      <c r="I17" s="15" t="str">
        <f>推進体制表!D23</f>
        <v>主任</v>
      </c>
      <c r="J17" s="15" t="str">
        <f>推進体制表!E23</f>
        <v>研究環境、施設整備</v>
      </c>
      <c r="K17" s="16" t="str">
        <f>推進体制表!F23</f>
        <v>○</v>
      </c>
      <c r="L17" s="16" t="str">
        <f>推進体制表!G23</f>
        <v>○</v>
      </c>
      <c r="M17" s="16">
        <f>推進体制表!H23</f>
        <v>0</v>
      </c>
      <c r="N17" s="15">
        <f>推進体制表!I23</f>
        <v>0</v>
      </c>
    </row>
    <row r="18" spans="1:14" x14ac:dyDescent="0.2">
      <c r="A18" s="15" t="str">
        <f>推進体制表!$B$2</f>
        <v>EX25-XXX-XX</v>
      </c>
      <c r="B18" s="15" t="str">
        <f>推進体制表!$B$5</f>
        <v>国立大学法人○○大学</v>
      </c>
      <c r="C18" s="24">
        <v>17</v>
      </c>
      <c r="D18" s="15" t="str">
        <f t="shared" si="0"/>
        <v>EX25-XXX-XX国立大学法人○○大学17</v>
      </c>
      <c r="E18" s="20">
        <f>推進体制表!$B$3</f>
        <v>0</v>
      </c>
      <c r="F18" s="15" t="str">
        <f>推進体制表!A24</f>
        <v>○○ ○○</v>
      </c>
      <c r="G18" s="15" t="str">
        <f>推進体制表!B24</f>
        <v>○○大学</v>
      </c>
      <c r="H18" s="15" t="str">
        <f>推進体制表!C24</f>
        <v>総務部</v>
      </c>
      <c r="I18" s="15" t="str">
        <f>推進体制表!D24</f>
        <v>専門員</v>
      </c>
      <c r="J18" s="15" t="str">
        <f>推進体制表!E24</f>
        <v>人事関係担当</v>
      </c>
      <c r="K18" s="16" t="str">
        <f>推進体制表!F24</f>
        <v>○</v>
      </c>
      <c r="L18" s="16" t="str">
        <f>推進体制表!G24</f>
        <v>○</v>
      </c>
      <c r="M18" s="16">
        <f>推進体制表!H24</f>
        <v>0</v>
      </c>
      <c r="N18" s="15">
        <f>推進体制表!I24</f>
        <v>0</v>
      </c>
    </row>
    <row r="19" spans="1:14" x14ac:dyDescent="0.2">
      <c r="A19" s="15" t="str">
        <f>推進体制表!$B$2</f>
        <v>EX25-XXX-XX</v>
      </c>
      <c r="B19" s="15" t="str">
        <f>推進体制表!$B$5</f>
        <v>国立大学法人○○大学</v>
      </c>
      <c r="C19" s="24">
        <v>18</v>
      </c>
      <c r="D19" s="15" t="str">
        <f t="shared" si="0"/>
        <v>EX25-XXX-XX国立大学法人○○大学18</v>
      </c>
      <c r="E19" s="20">
        <f>推進体制表!$B$3</f>
        <v>0</v>
      </c>
      <c r="F19" s="15" t="str">
        <f>推進体制表!A25</f>
        <v>※当該年度に本事業に参加する者を記載してください。
※異動などで部署や役職が変更となるケースも想定されます。その場合、本様式提出時に確定している情報のみご記入いただき、後日追記する形でご対応いただければ構いません。
※修正版を提出いただく際には、修正部分を赤字とするなど変更箇所が分かるようにしてください。
※シートコピーは可能ですが、必ず元シートを正として扱い、削除・シート名変更をしないでください。
※JSTで挿入している非表示シートを削除・編集・シート名変更しないでください。
※本計画書様式は、変更が発生した際には逐次更新版を提出してください。</v>
      </c>
      <c r="G19" s="15">
        <f>推進体制表!B25</f>
        <v>0</v>
      </c>
      <c r="H19" s="15">
        <f>推進体制表!C25</f>
        <v>0</v>
      </c>
      <c r="I19" s="15">
        <f>推進体制表!D25</f>
        <v>0</v>
      </c>
      <c r="J19" s="15">
        <f>推進体制表!E25</f>
        <v>0</v>
      </c>
      <c r="K19" s="16">
        <f>推進体制表!F25</f>
        <v>0</v>
      </c>
      <c r="L19" s="16">
        <f>推進体制表!G25</f>
        <v>0</v>
      </c>
      <c r="M19" s="16">
        <f>推進体制表!H25</f>
        <v>0</v>
      </c>
      <c r="N19" s="15">
        <f>推進体制表!I25</f>
        <v>0</v>
      </c>
    </row>
    <row r="20" spans="1:14" x14ac:dyDescent="0.2">
      <c r="A20" s="15" t="str">
        <f>推進体制表!$B$2</f>
        <v>EX25-XXX-XX</v>
      </c>
      <c r="B20" s="15" t="str">
        <f>推進体制表!$B$5</f>
        <v>国立大学法人○○大学</v>
      </c>
      <c r="C20" s="24">
        <v>19</v>
      </c>
      <c r="D20" s="15" t="str">
        <f t="shared" si="0"/>
        <v>EX25-XXX-XX国立大学法人○○大学19</v>
      </c>
      <c r="E20" s="20">
        <f>推進体制表!$B$3</f>
        <v>0</v>
      </c>
      <c r="F20" s="15" t="str">
        <f>推進体制表!A26</f>
        <v>氏名</v>
      </c>
      <c r="G20" s="15" t="str">
        <f>推進体制表!B26</f>
        <v>本事業に参加する者について、雇用財源、雇用形態に関わらず記載してください（本事業の大学事務費による人件費や旅費の支出がある場合）。</v>
      </c>
      <c r="H20" s="15">
        <f>推進体制表!C26</f>
        <v>0</v>
      </c>
      <c r="I20" s="15">
        <f>推進体制表!D26</f>
        <v>0</v>
      </c>
      <c r="J20" s="15">
        <f>推進体制表!E26</f>
        <v>0</v>
      </c>
      <c r="K20" s="16">
        <f>推進体制表!F26</f>
        <v>0</v>
      </c>
      <c r="L20" s="16">
        <f>推進体制表!G26</f>
        <v>0</v>
      </c>
      <c r="M20" s="16">
        <f>推進体制表!H26</f>
        <v>0</v>
      </c>
      <c r="N20" s="15">
        <f>推進体制表!I26</f>
        <v>0</v>
      </c>
    </row>
    <row r="21" spans="1:14" x14ac:dyDescent="0.2">
      <c r="A21" s="15" t="str">
        <f>推進体制表!$B$2</f>
        <v>EX25-XXX-XX</v>
      </c>
      <c r="B21" s="15" t="str">
        <f>推進体制表!$B$5</f>
        <v>国立大学法人○○大学</v>
      </c>
      <c r="C21" s="24">
        <v>20</v>
      </c>
      <c r="D21" s="15" t="str">
        <f t="shared" si="0"/>
        <v>EX25-XXX-XX国立大学法人○○大学20</v>
      </c>
      <c r="E21" s="20">
        <f>推進体制表!$B$3</f>
        <v>0</v>
      </c>
      <c r="F21" s="15" t="str">
        <f>推進体制表!A27</f>
        <v>役割分担</v>
      </c>
      <c r="G21" s="15" t="str">
        <f>推進体制表!B27</f>
        <v>計画に即して役割を記載してください。</v>
      </c>
      <c r="H21" s="15">
        <f>推進体制表!C27</f>
        <v>0</v>
      </c>
      <c r="I21" s="15">
        <f>推進体制表!D27</f>
        <v>0</v>
      </c>
      <c r="J21" s="15">
        <f>推進体制表!E27</f>
        <v>0</v>
      </c>
      <c r="K21" s="16">
        <f>推進体制表!F27</f>
        <v>0</v>
      </c>
      <c r="L21" s="16">
        <f>推進体制表!G27</f>
        <v>0</v>
      </c>
      <c r="M21" s="16">
        <f>推進体制表!H27</f>
        <v>0</v>
      </c>
      <c r="N21" s="15">
        <f>推進体制表!I27</f>
        <v>0</v>
      </c>
    </row>
    <row r="22" spans="1:14" x14ac:dyDescent="0.2">
      <c r="A22" s="15" t="str">
        <f>推進体制表!$B$2</f>
        <v>EX25-XXX-XX</v>
      </c>
      <c r="B22" s="15" t="str">
        <f>推進体制表!$B$5</f>
        <v>国立大学法人○○大学</v>
      </c>
      <c r="C22" s="24">
        <v>21</v>
      </c>
      <c r="D22" s="15" t="str">
        <f t="shared" si="0"/>
        <v>EX25-XXX-XX国立大学法人○○大学21</v>
      </c>
      <c r="E22" s="20">
        <f>推進体制表!$B$3</f>
        <v>0</v>
      </c>
      <c r="F22" s="15" t="str">
        <f>推進体制表!A28</f>
        <v>エフォート</v>
      </c>
      <c r="G22" s="15" t="str">
        <f>推進体制表!B28</f>
        <v>本事業の大学事務費において人件費が支出されている者であって、本助成金以外の活動（外部資金による研究活動、教育、診療行為　等）を行う者（＝エフォート対象者）について、「エフォート」欄にエフォート割合ではなく「○」を付してください。</v>
      </c>
      <c r="H22" s="15">
        <f>推進体制表!C28</f>
        <v>0</v>
      </c>
      <c r="I22" s="15">
        <f>推進体制表!D28</f>
        <v>0</v>
      </c>
      <c r="J22" s="15">
        <f>推進体制表!E28</f>
        <v>0</v>
      </c>
      <c r="K22" s="16">
        <f>推進体制表!F28</f>
        <v>0</v>
      </c>
      <c r="L22" s="16">
        <f>推進体制表!G28</f>
        <v>0</v>
      </c>
      <c r="M22" s="16">
        <f>推進体制表!H28</f>
        <v>0</v>
      </c>
      <c r="N22" s="15">
        <f>推進体制表!I28</f>
        <v>0</v>
      </c>
    </row>
    <row r="23" spans="1:14" x14ac:dyDescent="0.2">
      <c r="A23" s="15" t="str">
        <f>推進体制表!$B$2</f>
        <v>EX25-XXX-XX</v>
      </c>
      <c r="B23" s="15" t="str">
        <f>推進体制表!$B$5</f>
        <v>国立大学法人○○大学</v>
      </c>
      <c r="C23" s="24">
        <v>22</v>
      </c>
      <c r="D23" s="15" t="str">
        <f t="shared" si="0"/>
        <v>EX25-XXX-XX国立大学法人○○大学22</v>
      </c>
      <c r="E23" s="20">
        <f>推進体制表!$B$3</f>
        <v>0</v>
      </c>
      <c r="F23" s="15" t="str">
        <f>推進体制表!A29</f>
        <v>研究倫理／コンプライアンス教育受講状況</v>
      </c>
      <c r="G23" s="15" t="str">
        <f>推進体制表!B29</f>
        <v>・事業統括は各機関が指定する研究倫理教育プログラムもしくは「eAPRIN（旧CITI）」の指定単元を必ず受講・修了してください。
・招へい・受け入れ推進チームは各機関が指定する研究倫理教育プログラムもしくは「eAPRIN（旧CITI）」の指定単元を受講・修了してください。
（本プロジェクトに係る研究について論文や特許を出す可能性のある方は、必ず受講ください。その他の方は研究倫理教育は任意ですが、各大学でコンプライアンス教育を実施してください。）
・研究倫理／コンプライアンス教育プログラムを受講・修了した者については、「○」を付してください。</v>
      </c>
      <c r="H23" s="15">
        <f>推進体制表!C29</f>
        <v>0</v>
      </c>
      <c r="I23" s="15">
        <f>推進体制表!D29</f>
        <v>0</v>
      </c>
      <c r="J23" s="15">
        <f>推進体制表!E29</f>
        <v>0</v>
      </c>
      <c r="K23" s="16">
        <f>推進体制表!F29</f>
        <v>0</v>
      </c>
      <c r="L23" s="16">
        <f>推進体制表!G29</f>
        <v>0</v>
      </c>
      <c r="M23" s="16">
        <f>推進体制表!H29</f>
        <v>0</v>
      </c>
      <c r="N23" s="15">
        <f>推進体制表!I29</f>
        <v>0</v>
      </c>
    </row>
    <row r="24" spans="1:14" x14ac:dyDescent="0.2">
      <c r="A24" s="15" t="str">
        <f>推進体制表!$B$2</f>
        <v>EX25-XXX-XX</v>
      </c>
      <c r="B24" s="15" t="str">
        <f>推進体制表!$B$5</f>
        <v>国立大学法人○○大学</v>
      </c>
      <c r="C24" s="24">
        <v>23</v>
      </c>
      <c r="D24" s="15" t="str">
        <f t="shared" si="0"/>
        <v>EX25-XXX-XX国立大学法人○○大学23</v>
      </c>
      <c r="E24" s="20">
        <f>推進体制表!$B$3</f>
        <v>0</v>
      </c>
      <c r="F24" s="15" t="str">
        <f>推進体制表!A30</f>
        <v>Boxへのアクセス</v>
      </c>
      <c r="G24" s="15" t="str">
        <f>推進体制表!B30</f>
        <v>計画書等の提出は、クラウドストレージサービスBoxを利用して行います。Boxへアクセスする者に「○」を付して下さい。</v>
      </c>
      <c r="H24" s="15">
        <f>推進体制表!C30</f>
        <v>0</v>
      </c>
      <c r="I24" s="15">
        <f>推進体制表!D30</f>
        <v>0</v>
      </c>
      <c r="J24" s="15">
        <f>推進体制表!E30</f>
        <v>0</v>
      </c>
      <c r="K24" s="16">
        <f>推進体制表!F30</f>
        <v>0</v>
      </c>
      <c r="L24" s="16">
        <f>推進体制表!G30</f>
        <v>0</v>
      </c>
      <c r="M24" s="16">
        <f>推進体制表!H30</f>
        <v>0</v>
      </c>
      <c r="N24" s="15">
        <f>推進体制表!I30</f>
        <v>0</v>
      </c>
    </row>
    <row r="25" spans="1:14" x14ac:dyDescent="0.2">
      <c r="A25" s="15" t="str">
        <f>推進体制表!$B$2</f>
        <v>EX25-XXX-XX</v>
      </c>
      <c r="B25" s="15" t="str">
        <f>推進体制表!$B$5</f>
        <v>国立大学法人○○大学</v>
      </c>
      <c r="C25" s="24">
        <v>24</v>
      </c>
      <c r="D25" s="15" t="str">
        <f t="shared" si="0"/>
        <v>EX25-XXX-XX国立大学法人○○大学24</v>
      </c>
      <c r="E25" s="20">
        <f>推進体制表!$B$3</f>
        <v>0</v>
      </c>
      <c r="F25" s="15" t="str">
        <f>推進体制表!A31</f>
        <v>備考欄</v>
      </c>
      <c r="G25" s="15" t="str">
        <f>推進体制表!B31</f>
        <v>本年度の途中に参加、退任する場合に、それらの時期を記載していただきます（本年度を通して参加されている場合は記載不要です）。なお、事業統括の交替には、別途、計画変更申請が必要となります。</v>
      </c>
      <c r="H25" s="15">
        <f>推進体制表!C31</f>
        <v>0</v>
      </c>
      <c r="I25" s="15">
        <f>推進体制表!D31</f>
        <v>0</v>
      </c>
      <c r="J25" s="15">
        <f>推進体制表!E31</f>
        <v>0</v>
      </c>
      <c r="K25" s="16">
        <f>推進体制表!F31</f>
        <v>0</v>
      </c>
      <c r="L25" s="16">
        <f>推進体制表!G31</f>
        <v>0</v>
      </c>
      <c r="M25" s="16">
        <f>推進体制表!H31</f>
        <v>0</v>
      </c>
      <c r="N25" s="15">
        <f>推進体制表!I31</f>
        <v>0</v>
      </c>
    </row>
    <row r="26" spans="1:14" x14ac:dyDescent="0.2">
      <c r="A26" s="15" t="str">
        <f>推進体制表!$B$2</f>
        <v>EX25-XXX-XX</v>
      </c>
      <c r="B26" s="15" t="str">
        <f>推進体制表!$B$5</f>
        <v>国立大学法人○○大学</v>
      </c>
      <c r="C26" s="24">
        <v>25</v>
      </c>
      <c r="D26" s="15" t="str">
        <f t="shared" si="0"/>
        <v>EX25-XXX-XX国立大学法人○○大学25</v>
      </c>
      <c r="E26" s="20">
        <f>推進体制表!$B$3</f>
        <v>0</v>
      </c>
      <c r="F26" s="15">
        <f>推進体制表!A32</f>
        <v>0</v>
      </c>
      <c r="G26" s="15">
        <f>推進体制表!B32</f>
        <v>0</v>
      </c>
      <c r="H26" s="15">
        <f>推進体制表!C32</f>
        <v>0</v>
      </c>
      <c r="I26" s="15">
        <f>推進体制表!D32</f>
        <v>0</v>
      </c>
      <c r="J26" s="15">
        <f>推進体制表!E32</f>
        <v>0</v>
      </c>
      <c r="K26" s="16">
        <f>推進体制表!F32</f>
        <v>0</v>
      </c>
      <c r="L26" s="16">
        <f>推進体制表!G32</f>
        <v>0</v>
      </c>
      <c r="M26" s="16">
        <f>推進体制表!H32</f>
        <v>0</v>
      </c>
      <c r="N26" s="15" t="str">
        <f>推進体制表!I32</f>
        <v>【20251001】</v>
      </c>
    </row>
    <row r="27" spans="1:14" x14ac:dyDescent="0.2">
      <c r="A27" s="15" t="str">
        <f>推進体制表!$B$2</f>
        <v>EX25-XXX-XX</v>
      </c>
      <c r="B27" s="15" t="str">
        <f>推進体制表!$B$5</f>
        <v>国立大学法人○○大学</v>
      </c>
      <c r="C27" s="24">
        <v>26</v>
      </c>
      <c r="D27" s="15" t="str">
        <f t="shared" si="0"/>
        <v>EX25-XXX-XX国立大学法人○○大学26</v>
      </c>
      <c r="E27" s="20">
        <f>推進体制表!$B$3</f>
        <v>0</v>
      </c>
      <c r="F27" s="15">
        <f>推進体制表!A33</f>
        <v>0</v>
      </c>
      <c r="G27" s="15">
        <f>推進体制表!B33</f>
        <v>0</v>
      </c>
      <c r="H27" s="15">
        <f>推進体制表!C33</f>
        <v>0</v>
      </c>
      <c r="I27" s="15">
        <f>推進体制表!D33</f>
        <v>0</v>
      </c>
      <c r="J27" s="15">
        <f>推進体制表!E33</f>
        <v>0</v>
      </c>
      <c r="K27" s="16">
        <f>推進体制表!F33</f>
        <v>0</v>
      </c>
      <c r="L27" s="16">
        <f>推進体制表!G33</f>
        <v>0</v>
      </c>
      <c r="M27" s="16">
        <f>推進体制表!H33</f>
        <v>0</v>
      </c>
      <c r="N27" s="15">
        <f>推進体制表!I33</f>
        <v>0</v>
      </c>
    </row>
    <row r="28" spans="1:14" x14ac:dyDescent="0.2">
      <c r="A28" s="15" t="str">
        <f>推進体制表!$B$2</f>
        <v>EX25-XXX-XX</v>
      </c>
      <c r="B28" s="15" t="str">
        <f>推進体制表!$B$5</f>
        <v>国立大学法人○○大学</v>
      </c>
      <c r="C28" s="24">
        <v>27</v>
      </c>
      <c r="D28" s="15" t="str">
        <f t="shared" si="0"/>
        <v>EX25-XXX-XX国立大学法人○○大学27</v>
      </c>
      <c r="E28" s="20">
        <f>推進体制表!$B$3</f>
        <v>0</v>
      </c>
      <c r="F28" s="15">
        <f>推進体制表!A34</f>
        <v>0</v>
      </c>
      <c r="G28" s="15">
        <f>推進体制表!B34</f>
        <v>0</v>
      </c>
      <c r="H28" s="15">
        <f>推進体制表!C34</f>
        <v>0</v>
      </c>
      <c r="I28" s="15">
        <f>推進体制表!D34</f>
        <v>0</v>
      </c>
      <c r="J28" s="15">
        <f>推進体制表!E34</f>
        <v>0</v>
      </c>
      <c r="K28" s="16">
        <f>推進体制表!F34</f>
        <v>0</v>
      </c>
      <c r="L28" s="16">
        <f>推進体制表!G34</f>
        <v>0</v>
      </c>
      <c r="M28" s="16">
        <f>推進体制表!H34</f>
        <v>0</v>
      </c>
      <c r="N28" s="15">
        <f>推進体制表!I34</f>
        <v>0</v>
      </c>
    </row>
    <row r="29" spans="1:14" x14ac:dyDescent="0.2">
      <c r="A29" s="15" t="str">
        <f>推進体制表!$B$2</f>
        <v>EX25-XXX-XX</v>
      </c>
      <c r="B29" s="15" t="str">
        <f>推進体制表!$B$5</f>
        <v>国立大学法人○○大学</v>
      </c>
      <c r="C29" s="24">
        <v>28</v>
      </c>
      <c r="D29" s="15" t="str">
        <f t="shared" si="0"/>
        <v>EX25-XXX-XX国立大学法人○○大学28</v>
      </c>
      <c r="E29" s="20">
        <f>推進体制表!$B$3</f>
        <v>0</v>
      </c>
      <c r="F29" s="15">
        <f>推進体制表!A35</f>
        <v>0</v>
      </c>
      <c r="G29" s="15">
        <f>推進体制表!B35</f>
        <v>0</v>
      </c>
      <c r="H29" s="15">
        <f>推進体制表!C35</f>
        <v>0</v>
      </c>
      <c r="I29" s="15">
        <f>推進体制表!D35</f>
        <v>0</v>
      </c>
      <c r="J29" s="15">
        <f>推進体制表!E35</f>
        <v>0</v>
      </c>
      <c r="K29" s="16">
        <f>推進体制表!F35</f>
        <v>0</v>
      </c>
      <c r="L29" s="16">
        <f>推進体制表!G35</f>
        <v>0</v>
      </c>
      <c r="M29" s="16">
        <f>推進体制表!H35</f>
        <v>0</v>
      </c>
      <c r="N29" s="15">
        <f>推進体制表!I35</f>
        <v>0</v>
      </c>
    </row>
    <row r="30" spans="1:14" x14ac:dyDescent="0.2">
      <c r="A30" s="15" t="str">
        <f>推進体制表!$B$2</f>
        <v>EX25-XXX-XX</v>
      </c>
      <c r="B30" s="15" t="str">
        <f>推進体制表!$B$5</f>
        <v>国立大学法人○○大学</v>
      </c>
      <c r="C30" s="24">
        <v>29</v>
      </c>
      <c r="D30" s="15" t="str">
        <f t="shared" si="0"/>
        <v>EX25-XXX-XX国立大学法人○○大学29</v>
      </c>
      <c r="E30" s="20">
        <f>推進体制表!$B$3</f>
        <v>0</v>
      </c>
      <c r="F30" s="15">
        <f>推進体制表!A36</f>
        <v>0</v>
      </c>
      <c r="G30" s="15">
        <f>推進体制表!B36</f>
        <v>0</v>
      </c>
      <c r="H30" s="15">
        <f>推進体制表!C36</f>
        <v>0</v>
      </c>
      <c r="I30" s="15">
        <f>推進体制表!D36</f>
        <v>0</v>
      </c>
      <c r="J30" s="15">
        <f>推進体制表!E36</f>
        <v>0</v>
      </c>
      <c r="K30" s="16">
        <f>推進体制表!F36</f>
        <v>0</v>
      </c>
      <c r="L30" s="16">
        <f>推進体制表!G36</f>
        <v>0</v>
      </c>
      <c r="M30" s="16">
        <f>推進体制表!H36</f>
        <v>0</v>
      </c>
      <c r="N30" s="15">
        <f>推進体制表!I36</f>
        <v>0</v>
      </c>
    </row>
    <row r="31" spans="1:14" x14ac:dyDescent="0.2">
      <c r="A31" s="15" t="str">
        <f>推進体制表!$B$2</f>
        <v>EX25-XXX-XX</v>
      </c>
      <c r="B31" s="15" t="str">
        <f>推進体制表!$B$5</f>
        <v>国立大学法人○○大学</v>
      </c>
      <c r="C31" s="24">
        <v>30</v>
      </c>
      <c r="D31" s="15" t="str">
        <f t="shared" si="0"/>
        <v>EX25-XXX-XX国立大学法人○○大学30</v>
      </c>
      <c r="E31" s="20">
        <f>推進体制表!$B$3</f>
        <v>0</v>
      </c>
      <c r="F31" s="15">
        <f>推進体制表!A37</f>
        <v>0</v>
      </c>
      <c r="G31" s="15">
        <f>推進体制表!B37</f>
        <v>0</v>
      </c>
      <c r="H31" s="15">
        <f>推進体制表!C37</f>
        <v>0</v>
      </c>
      <c r="I31" s="15">
        <f>推進体制表!D37</f>
        <v>0</v>
      </c>
      <c r="J31" s="15">
        <f>推進体制表!E37</f>
        <v>0</v>
      </c>
      <c r="K31" s="16">
        <f>推進体制表!F37</f>
        <v>0</v>
      </c>
      <c r="L31" s="16">
        <f>推進体制表!G37</f>
        <v>0</v>
      </c>
      <c r="M31" s="16">
        <f>推進体制表!H37</f>
        <v>0</v>
      </c>
      <c r="N31" s="15">
        <f>推進体制表!I37</f>
        <v>0</v>
      </c>
    </row>
    <row r="32" spans="1:14" x14ac:dyDescent="0.2">
      <c r="A32" s="15" t="str">
        <f>推進体制表!$B$2</f>
        <v>EX25-XXX-XX</v>
      </c>
      <c r="B32" s="15" t="str">
        <f>推進体制表!$B$5</f>
        <v>国立大学法人○○大学</v>
      </c>
      <c r="C32" s="24">
        <v>31</v>
      </c>
      <c r="D32" s="15" t="str">
        <f t="shared" si="0"/>
        <v>EX25-XXX-XX国立大学法人○○大学31</v>
      </c>
      <c r="E32" s="20">
        <f>推進体制表!$B$3</f>
        <v>0</v>
      </c>
      <c r="F32" s="15">
        <f>推進体制表!A38</f>
        <v>0</v>
      </c>
      <c r="G32" s="15">
        <f>推進体制表!B38</f>
        <v>0</v>
      </c>
      <c r="H32" s="15">
        <f>推進体制表!C38</f>
        <v>0</v>
      </c>
      <c r="I32" s="15">
        <f>推進体制表!D38</f>
        <v>0</v>
      </c>
      <c r="J32" s="15">
        <f>推進体制表!E38</f>
        <v>0</v>
      </c>
      <c r="K32" s="16">
        <f>推進体制表!F38</f>
        <v>0</v>
      </c>
      <c r="L32" s="16">
        <f>推進体制表!G38</f>
        <v>0</v>
      </c>
      <c r="M32" s="16">
        <f>推進体制表!H38</f>
        <v>0</v>
      </c>
      <c r="N32" s="15">
        <f>推進体制表!I38</f>
        <v>0</v>
      </c>
    </row>
    <row r="33" spans="1:14" x14ac:dyDescent="0.2">
      <c r="A33" s="15" t="str">
        <f>推進体制表!$B$2</f>
        <v>EX25-XXX-XX</v>
      </c>
      <c r="B33" s="15" t="str">
        <f>推進体制表!$B$5</f>
        <v>国立大学法人○○大学</v>
      </c>
      <c r="C33" s="24">
        <v>32</v>
      </c>
      <c r="D33" s="15" t="str">
        <f t="shared" si="0"/>
        <v>EX25-XXX-XX国立大学法人○○大学32</v>
      </c>
      <c r="E33" s="20">
        <f>推進体制表!$B$3</f>
        <v>0</v>
      </c>
      <c r="F33" s="15">
        <f>推進体制表!A39</f>
        <v>0</v>
      </c>
      <c r="G33" s="15">
        <f>推進体制表!B39</f>
        <v>0</v>
      </c>
      <c r="H33" s="15">
        <f>推進体制表!C39</f>
        <v>0</v>
      </c>
      <c r="I33" s="15">
        <f>推進体制表!D39</f>
        <v>0</v>
      </c>
      <c r="J33" s="15">
        <f>推進体制表!E39</f>
        <v>0</v>
      </c>
      <c r="K33" s="16">
        <f>推進体制表!F39</f>
        <v>0</v>
      </c>
      <c r="L33" s="16">
        <f>推進体制表!G39</f>
        <v>0</v>
      </c>
      <c r="M33" s="16">
        <f>推進体制表!H39</f>
        <v>0</v>
      </c>
      <c r="N33" s="15">
        <f>推進体制表!I39</f>
        <v>0</v>
      </c>
    </row>
    <row r="34" spans="1:14" x14ac:dyDescent="0.2">
      <c r="A34" s="15" t="str">
        <f>推進体制表!$B$2</f>
        <v>EX25-XXX-XX</v>
      </c>
      <c r="B34" s="15" t="str">
        <f>推進体制表!$B$5</f>
        <v>国立大学法人○○大学</v>
      </c>
      <c r="C34" s="24">
        <v>33</v>
      </c>
      <c r="D34" s="15" t="str">
        <f t="shared" si="0"/>
        <v>EX25-XXX-XX国立大学法人○○大学33</v>
      </c>
      <c r="E34" s="20">
        <f>推進体制表!$B$3</f>
        <v>0</v>
      </c>
      <c r="F34" s="15">
        <f>推進体制表!A40</f>
        <v>0</v>
      </c>
      <c r="G34" s="15">
        <f>推進体制表!B40</f>
        <v>0</v>
      </c>
      <c r="H34" s="15">
        <f>推進体制表!C40</f>
        <v>0</v>
      </c>
      <c r="I34" s="15">
        <f>推進体制表!D40</f>
        <v>0</v>
      </c>
      <c r="J34" s="15">
        <f>推進体制表!E40</f>
        <v>0</v>
      </c>
      <c r="K34" s="16">
        <f>推進体制表!F40</f>
        <v>0</v>
      </c>
      <c r="L34" s="16">
        <f>推進体制表!G40</f>
        <v>0</v>
      </c>
      <c r="M34" s="16">
        <f>推進体制表!H40</f>
        <v>0</v>
      </c>
      <c r="N34" s="15">
        <f>推進体制表!I40</f>
        <v>0</v>
      </c>
    </row>
    <row r="35" spans="1:14" x14ac:dyDescent="0.2">
      <c r="A35" s="15" t="str">
        <f>推進体制表!$B$2</f>
        <v>EX25-XXX-XX</v>
      </c>
      <c r="B35" s="15" t="str">
        <f>推進体制表!$B$5</f>
        <v>国立大学法人○○大学</v>
      </c>
      <c r="C35" s="24">
        <v>34</v>
      </c>
      <c r="D35" s="15" t="str">
        <f t="shared" si="0"/>
        <v>EX25-XXX-XX国立大学法人○○大学34</v>
      </c>
      <c r="E35" s="20">
        <f>推進体制表!$B$3</f>
        <v>0</v>
      </c>
      <c r="F35" s="15">
        <f>推進体制表!A41</f>
        <v>0</v>
      </c>
      <c r="G35" s="15">
        <f>推進体制表!B41</f>
        <v>0</v>
      </c>
      <c r="H35" s="15">
        <f>推進体制表!C41</f>
        <v>0</v>
      </c>
      <c r="I35" s="15">
        <f>推進体制表!D41</f>
        <v>0</v>
      </c>
      <c r="J35" s="15">
        <f>推進体制表!E41</f>
        <v>0</v>
      </c>
      <c r="K35" s="16">
        <f>推進体制表!F41</f>
        <v>0</v>
      </c>
      <c r="L35" s="16">
        <f>推進体制表!G41</f>
        <v>0</v>
      </c>
      <c r="M35" s="16">
        <f>推進体制表!H41</f>
        <v>0</v>
      </c>
      <c r="N35" s="15">
        <f>推進体制表!I41</f>
        <v>0</v>
      </c>
    </row>
    <row r="36" spans="1:14" x14ac:dyDescent="0.2">
      <c r="A36" s="15" t="str">
        <f>推進体制表!$B$2</f>
        <v>EX25-XXX-XX</v>
      </c>
      <c r="B36" s="15" t="str">
        <f>推進体制表!$B$5</f>
        <v>国立大学法人○○大学</v>
      </c>
      <c r="C36" s="24">
        <v>35</v>
      </c>
      <c r="D36" s="15" t="str">
        <f t="shared" si="0"/>
        <v>EX25-XXX-XX国立大学法人○○大学35</v>
      </c>
      <c r="E36" s="20">
        <f>推進体制表!$B$3</f>
        <v>0</v>
      </c>
      <c r="F36" s="15">
        <f>推進体制表!A42</f>
        <v>0</v>
      </c>
      <c r="G36" s="15">
        <f>推進体制表!B42</f>
        <v>0</v>
      </c>
      <c r="H36" s="15">
        <f>推進体制表!C42</f>
        <v>0</v>
      </c>
      <c r="I36" s="15">
        <f>推進体制表!D42</f>
        <v>0</v>
      </c>
      <c r="J36" s="15">
        <f>推進体制表!E42</f>
        <v>0</v>
      </c>
      <c r="K36" s="16">
        <f>推進体制表!F42</f>
        <v>0</v>
      </c>
      <c r="L36" s="16">
        <f>推進体制表!G42</f>
        <v>0</v>
      </c>
      <c r="M36" s="16">
        <f>推進体制表!H42</f>
        <v>0</v>
      </c>
      <c r="N36" s="15">
        <f>推進体制表!I42</f>
        <v>0</v>
      </c>
    </row>
    <row r="37" spans="1:14" x14ac:dyDescent="0.2">
      <c r="A37" s="15" t="str">
        <f>推進体制表!$B$2</f>
        <v>EX25-XXX-XX</v>
      </c>
      <c r="B37" s="15" t="str">
        <f>推進体制表!$B$5</f>
        <v>国立大学法人○○大学</v>
      </c>
      <c r="C37" s="24">
        <v>36</v>
      </c>
      <c r="D37" s="15" t="str">
        <f t="shared" si="0"/>
        <v>EX25-XXX-XX国立大学法人○○大学36</v>
      </c>
      <c r="E37" s="20">
        <f>推進体制表!$B$3</f>
        <v>0</v>
      </c>
      <c r="F37" s="15">
        <f>推進体制表!A43</f>
        <v>0</v>
      </c>
      <c r="G37" s="15">
        <f>推進体制表!B43</f>
        <v>0</v>
      </c>
      <c r="H37" s="15">
        <f>推進体制表!C43</f>
        <v>0</v>
      </c>
      <c r="I37" s="15">
        <f>推進体制表!D43</f>
        <v>0</v>
      </c>
      <c r="J37" s="15">
        <f>推進体制表!E43</f>
        <v>0</v>
      </c>
      <c r="K37" s="16">
        <f>推進体制表!F43</f>
        <v>0</v>
      </c>
      <c r="L37" s="16">
        <f>推進体制表!G43</f>
        <v>0</v>
      </c>
      <c r="M37" s="16">
        <f>推進体制表!H43</f>
        <v>0</v>
      </c>
      <c r="N37" s="15">
        <f>推進体制表!I43</f>
        <v>0</v>
      </c>
    </row>
    <row r="38" spans="1:14" x14ac:dyDescent="0.2">
      <c r="A38" s="15" t="str">
        <f>推進体制表!$B$2</f>
        <v>EX25-XXX-XX</v>
      </c>
      <c r="B38" s="15" t="str">
        <f>推進体制表!$B$5</f>
        <v>国立大学法人○○大学</v>
      </c>
      <c r="C38" s="24">
        <v>37</v>
      </c>
      <c r="D38" s="15" t="str">
        <f t="shared" si="0"/>
        <v>EX25-XXX-XX国立大学法人○○大学37</v>
      </c>
      <c r="E38" s="20">
        <f>推進体制表!$B$3</f>
        <v>0</v>
      </c>
      <c r="F38" s="15">
        <f>推進体制表!A44</f>
        <v>0</v>
      </c>
      <c r="G38" s="15">
        <f>推進体制表!B44</f>
        <v>0</v>
      </c>
      <c r="H38" s="15">
        <f>推進体制表!C44</f>
        <v>0</v>
      </c>
      <c r="I38" s="15">
        <f>推進体制表!D44</f>
        <v>0</v>
      </c>
      <c r="J38" s="15">
        <f>推進体制表!E44</f>
        <v>0</v>
      </c>
      <c r="K38" s="16">
        <f>推進体制表!F44</f>
        <v>0</v>
      </c>
      <c r="L38" s="16">
        <f>推進体制表!G44</f>
        <v>0</v>
      </c>
      <c r="M38" s="16">
        <f>推進体制表!H44</f>
        <v>0</v>
      </c>
      <c r="N38" s="15">
        <f>推進体制表!I44</f>
        <v>0</v>
      </c>
    </row>
    <row r="39" spans="1:14" x14ac:dyDescent="0.2">
      <c r="A39" s="15" t="str">
        <f>推進体制表!$B$2</f>
        <v>EX25-XXX-XX</v>
      </c>
      <c r="B39" s="15" t="str">
        <f>推進体制表!$B$5</f>
        <v>国立大学法人○○大学</v>
      </c>
      <c r="C39" s="24">
        <v>38</v>
      </c>
      <c r="D39" s="15" t="str">
        <f t="shared" si="0"/>
        <v>EX25-XXX-XX国立大学法人○○大学38</v>
      </c>
      <c r="E39" s="20">
        <f>推進体制表!$B$3</f>
        <v>0</v>
      </c>
      <c r="F39" s="15">
        <f>推進体制表!A45</f>
        <v>0</v>
      </c>
      <c r="G39" s="15">
        <f>推進体制表!B45</f>
        <v>0</v>
      </c>
      <c r="H39" s="15">
        <f>推進体制表!C45</f>
        <v>0</v>
      </c>
      <c r="I39" s="15">
        <f>推進体制表!D45</f>
        <v>0</v>
      </c>
      <c r="J39" s="15">
        <f>推進体制表!E45</f>
        <v>0</v>
      </c>
      <c r="K39" s="16">
        <f>推進体制表!F45</f>
        <v>0</v>
      </c>
      <c r="L39" s="16">
        <f>推進体制表!G45</f>
        <v>0</v>
      </c>
      <c r="M39" s="16">
        <f>推進体制表!H45</f>
        <v>0</v>
      </c>
      <c r="N39" s="15">
        <f>推進体制表!I45</f>
        <v>0</v>
      </c>
    </row>
    <row r="40" spans="1:14" x14ac:dyDescent="0.2">
      <c r="A40" s="15" t="str">
        <f>推進体制表!$B$2</f>
        <v>EX25-XXX-XX</v>
      </c>
      <c r="B40" s="15" t="str">
        <f>推進体制表!$B$5</f>
        <v>国立大学法人○○大学</v>
      </c>
      <c r="C40" s="24">
        <v>39</v>
      </c>
      <c r="D40" s="15" t="str">
        <f t="shared" si="0"/>
        <v>EX25-XXX-XX国立大学法人○○大学39</v>
      </c>
      <c r="E40" s="20">
        <f>推進体制表!$B$3</f>
        <v>0</v>
      </c>
      <c r="F40" s="15">
        <f>推進体制表!A46</f>
        <v>0</v>
      </c>
      <c r="G40" s="15">
        <f>推進体制表!B46</f>
        <v>0</v>
      </c>
      <c r="H40" s="15">
        <f>推進体制表!C46</f>
        <v>0</v>
      </c>
      <c r="I40" s="15">
        <f>推進体制表!D46</f>
        <v>0</v>
      </c>
      <c r="J40" s="15">
        <f>推進体制表!E46</f>
        <v>0</v>
      </c>
      <c r="K40" s="16">
        <f>推進体制表!F46</f>
        <v>0</v>
      </c>
      <c r="L40" s="16">
        <f>推進体制表!G46</f>
        <v>0</v>
      </c>
      <c r="M40" s="16">
        <f>推進体制表!H46</f>
        <v>0</v>
      </c>
      <c r="N40" s="15">
        <f>推進体制表!I46</f>
        <v>0</v>
      </c>
    </row>
    <row r="41" spans="1:14" x14ac:dyDescent="0.2">
      <c r="A41" s="15" t="str">
        <f>推進体制表!$B$2</f>
        <v>EX25-XXX-XX</v>
      </c>
      <c r="B41" s="15" t="str">
        <f>推進体制表!$B$5</f>
        <v>国立大学法人○○大学</v>
      </c>
      <c r="C41" s="24">
        <v>40</v>
      </c>
      <c r="D41" s="15" t="str">
        <f t="shared" si="0"/>
        <v>EX25-XXX-XX国立大学法人○○大学40</v>
      </c>
      <c r="E41" s="20">
        <f>推進体制表!$B$3</f>
        <v>0</v>
      </c>
      <c r="F41" s="15">
        <f>推進体制表!A47</f>
        <v>0</v>
      </c>
      <c r="G41" s="15">
        <f>推進体制表!B47</f>
        <v>0</v>
      </c>
      <c r="H41" s="15">
        <f>推進体制表!C47</f>
        <v>0</v>
      </c>
      <c r="I41" s="15">
        <f>推進体制表!D47</f>
        <v>0</v>
      </c>
      <c r="J41" s="15">
        <f>推進体制表!E47</f>
        <v>0</v>
      </c>
      <c r="K41" s="16">
        <f>推進体制表!F47</f>
        <v>0</v>
      </c>
      <c r="L41" s="16">
        <f>推進体制表!G47</f>
        <v>0</v>
      </c>
      <c r="M41" s="16">
        <f>推進体制表!H47</f>
        <v>0</v>
      </c>
      <c r="N41" s="15">
        <f>推進体制表!I47</f>
        <v>0</v>
      </c>
    </row>
    <row r="42" spans="1:14" x14ac:dyDescent="0.2">
      <c r="A42" s="15" t="str">
        <f>推進体制表!$B$2</f>
        <v>EX25-XXX-XX</v>
      </c>
      <c r="B42" s="15" t="str">
        <f>推進体制表!$B$5</f>
        <v>国立大学法人○○大学</v>
      </c>
      <c r="C42" s="24">
        <v>41</v>
      </c>
      <c r="D42" s="15" t="str">
        <f t="shared" si="0"/>
        <v>EX25-XXX-XX国立大学法人○○大学41</v>
      </c>
      <c r="E42" s="20">
        <f>推進体制表!$B$3</f>
        <v>0</v>
      </c>
      <c r="F42" s="15">
        <f>推進体制表!A48</f>
        <v>0</v>
      </c>
      <c r="G42" s="15">
        <f>推進体制表!B48</f>
        <v>0</v>
      </c>
      <c r="H42" s="15">
        <f>推進体制表!C48</f>
        <v>0</v>
      </c>
      <c r="I42" s="15">
        <f>推進体制表!D48</f>
        <v>0</v>
      </c>
      <c r="J42" s="15">
        <f>推進体制表!E48</f>
        <v>0</v>
      </c>
      <c r="K42" s="16">
        <f>推進体制表!F48</f>
        <v>0</v>
      </c>
      <c r="L42" s="16">
        <f>推進体制表!G48</f>
        <v>0</v>
      </c>
      <c r="M42" s="16">
        <f>推進体制表!H48</f>
        <v>0</v>
      </c>
      <c r="N42" s="15">
        <f>推進体制表!I48</f>
        <v>0</v>
      </c>
    </row>
    <row r="43" spans="1:14" x14ac:dyDescent="0.2">
      <c r="A43" s="15" t="str">
        <f>推進体制表!$B$2</f>
        <v>EX25-XXX-XX</v>
      </c>
      <c r="B43" s="15" t="str">
        <f>推進体制表!$B$5</f>
        <v>国立大学法人○○大学</v>
      </c>
      <c r="C43" s="24">
        <v>42</v>
      </c>
      <c r="D43" s="15" t="str">
        <f t="shared" si="0"/>
        <v>EX25-XXX-XX国立大学法人○○大学42</v>
      </c>
      <c r="E43" s="20">
        <f>推進体制表!$B$3</f>
        <v>0</v>
      </c>
      <c r="F43" s="15">
        <f>推進体制表!A49</f>
        <v>0</v>
      </c>
      <c r="G43" s="15">
        <f>推進体制表!B49</f>
        <v>0</v>
      </c>
      <c r="H43" s="15">
        <f>推進体制表!C49</f>
        <v>0</v>
      </c>
      <c r="I43" s="15">
        <f>推進体制表!D49</f>
        <v>0</v>
      </c>
      <c r="J43" s="15">
        <f>推進体制表!E49</f>
        <v>0</v>
      </c>
      <c r="K43" s="16">
        <f>推進体制表!F49</f>
        <v>0</v>
      </c>
      <c r="L43" s="16">
        <f>推進体制表!G49</f>
        <v>0</v>
      </c>
      <c r="M43" s="16">
        <f>推進体制表!H49</f>
        <v>0</v>
      </c>
      <c r="N43" s="15">
        <f>推進体制表!I49</f>
        <v>0</v>
      </c>
    </row>
    <row r="44" spans="1:14" x14ac:dyDescent="0.2">
      <c r="A44" s="15" t="str">
        <f>推進体制表!$B$2</f>
        <v>EX25-XXX-XX</v>
      </c>
      <c r="B44" s="15" t="str">
        <f>推進体制表!$B$5</f>
        <v>国立大学法人○○大学</v>
      </c>
      <c r="C44" s="24">
        <v>43</v>
      </c>
      <c r="D44" s="15" t="str">
        <f t="shared" si="0"/>
        <v>EX25-XXX-XX国立大学法人○○大学43</v>
      </c>
      <c r="E44" s="20">
        <f>推進体制表!$B$3</f>
        <v>0</v>
      </c>
      <c r="F44" s="15">
        <f>推進体制表!A50</f>
        <v>0</v>
      </c>
      <c r="G44" s="15">
        <f>推進体制表!B50</f>
        <v>0</v>
      </c>
      <c r="H44" s="15">
        <f>推進体制表!C50</f>
        <v>0</v>
      </c>
      <c r="I44" s="15">
        <f>推進体制表!D50</f>
        <v>0</v>
      </c>
      <c r="J44" s="15">
        <f>推進体制表!E50</f>
        <v>0</v>
      </c>
      <c r="K44" s="16">
        <f>推進体制表!F50</f>
        <v>0</v>
      </c>
      <c r="L44" s="16">
        <f>推進体制表!G50</f>
        <v>0</v>
      </c>
      <c r="M44" s="16">
        <f>推進体制表!H50</f>
        <v>0</v>
      </c>
      <c r="N44" s="15">
        <f>推進体制表!I50</f>
        <v>0</v>
      </c>
    </row>
    <row r="45" spans="1:14" x14ac:dyDescent="0.2">
      <c r="A45" s="15" t="str">
        <f>推進体制表!$B$2</f>
        <v>EX25-XXX-XX</v>
      </c>
      <c r="B45" s="15" t="str">
        <f>推進体制表!$B$5</f>
        <v>国立大学法人○○大学</v>
      </c>
      <c r="C45" s="24">
        <v>44</v>
      </c>
      <c r="D45" s="15" t="str">
        <f t="shared" si="0"/>
        <v>EX25-XXX-XX国立大学法人○○大学44</v>
      </c>
      <c r="E45" s="20">
        <f>推進体制表!$B$3</f>
        <v>0</v>
      </c>
      <c r="F45" s="15">
        <f>推進体制表!A51</f>
        <v>0</v>
      </c>
      <c r="G45" s="15">
        <f>推進体制表!B51</f>
        <v>0</v>
      </c>
      <c r="H45" s="15">
        <f>推進体制表!C51</f>
        <v>0</v>
      </c>
      <c r="I45" s="15">
        <f>推進体制表!D51</f>
        <v>0</v>
      </c>
      <c r="J45" s="15">
        <f>推進体制表!E51</f>
        <v>0</v>
      </c>
      <c r="K45" s="16">
        <f>推進体制表!F51</f>
        <v>0</v>
      </c>
      <c r="L45" s="16">
        <f>推進体制表!G51</f>
        <v>0</v>
      </c>
      <c r="M45" s="16">
        <f>推進体制表!H51</f>
        <v>0</v>
      </c>
      <c r="N45" s="15">
        <f>推進体制表!I51</f>
        <v>0</v>
      </c>
    </row>
    <row r="46" spans="1:14" x14ac:dyDescent="0.2">
      <c r="A46" s="15" t="str">
        <f>推進体制表!$B$2</f>
        <v>EX25-XXX-XX</v>
      </c>
      <c r="B46" s="15" t="str">
        <f>推進体制表!$B$5</f>
        <v>国立大学法人○○大学</v>
      </c>
      <c r="C46" s="24">
        <v>45</v>
      </c>
      <c r="D46" s="15" t="str">
        <f t="shared" si="0"/>
        <v>EX25-XXX-XX国立大学法人○○大学45</v>
      </c>
      <c r="E46" s="20">
        <f>推進体制表!$B$3</f>
        <v>0</v>
      </c>
      <c r="F46" s="15">
        <f>推進体制表!A52</f>
        <v>0</v>
      </c>
      <c r="G46" s="15">
        <f>推進体制表!B52</f>
        <v>0</v>
      </c>
      <c r="H46" s="15">
        <f>推進体制表!C52</f>
        <v>0</v>
      </c>
      <c r="I46" s="15">
        <f>推進体制表!D52</f>
        <v>0</v>
      </c>
      <c r="J46" s="15">
        <f>推進体制表!E52</f>
        <v>0</v>
      </c>
      <c r="K46" s="16">
        <f>推進体制表!F52</f>
        <v>0</v>
      </c>
      <c r="L46" s="16">
        <f>推進体制表!G52</f>
        <v>0</v>
      </c>
      <c r="M46" s="16">
        <f>推進体制表!H52</f>
        <v>0</v>
      </c>
      <c r="N46" s="15">
        <f>推進体制表!I52</f>
        <v>0</v>
      </c>
    </row>
    <row r="47" spans="1:14" x14ac:dyDescent="0.2">
      <c r="A47" s="15" t="str">
        <f>推進体制表!$B$2</f>
        <v>EX25-XXX-XX</v>
      </c>
      <c r="B47" s="15" t="str">
        <f>推進体制表!$B$5</f>
        <v>国立大学法人○○大学</v>
      </c>
      <c r="C47" s="24">
        <v>46</v>
      </c>
      <c r="D47" s="15" t="str">
        <f t="shared" si="0"/>
        <v>EX25-XXX-XX国立大学法人○○大学46</v>
      </c>
      <c r="E47" s="20">
        <f>推進体制表!$B$3</f>
        <v>0</v>
      </c>
      <c r="F47" s="15">
        <f>推進体制表!A53</f>
        <v>0</v>
      </c>
      <c r="G47" s="15">
        <f>推進体制表!B53</f>
        <v>0</v>
      </c>
      <c r="H47" s="15">
        <f>推進体制表!C53</f>
        <v>0</v>
      </c>
      <c r="I47" s="15">
        <f>推進体制表!D53</f>
        <v>0</v>
      </c>
      <c r="J47" s="15">
        <f>推進体制表!E53</f>
        <v>0</v>
      </c>
      <c r="K47" s="16">
        <f>推進体制表!F53</f>
        <v>0</v>
      </c>
      <c r="L47" s="16">
        <f>推進体制表!G53</f>
        <v>0</v>
      </c>
      <c r="M47" s="16">
        <f>推進体制表!H53</f>
        <v>0</v>
      </c>
      <c r="N47" s="15">
        <f>推進体制表!I53</f>
        <v>0</v>
      </c>
    </row>
    <row r="48" spans="1:14" x14ac:dyDescent="0.2">
      <c r="A48" s="15" t="str">
        <f>推進体制表!$B$2</f>
        <v>EX25-XXX-XX</v>
      </c>
      <c r="B48" s="15" t="str">
        <f>推進体制表!$B$5</f>
        <v>国立大学法人○○大学</v>
      </c>
      <c r="C48" s="24">
        <v>47</v>
      </c>
      <c r="D48" s="15" t="str">
        <f t="shared" si="0"/>
        <v>EX25-XXX-XX国立大学法人○○大学47</v>
      </c>
      <c r="E48" s="20">
        <f>推進体制表!$B$3</f>
        <v>0</v>
      </c>
      <c r="F48" s="15">
        <f>推進体制表!A54</f>
        <v>0</v>
      </c>
      <c r="G48" s="15">
        <f>推進体制表!B54</f>
        <v>0</v>
      </c>
      <c r="H48" s="15">
        <f>推進体制表!C54</f>
        <v>0</v>
      </c>
      <c r="I48" s="15">
        <f>推進体制表!D54</f>
        <v>0</v>
      </c>
      <c r="J48" s="15">
        <f>推進体制表!E54</f>
        <v>0</v>
      </c>
      <c r="K48" s="16">
        <f>推進体制表!F54</f>
        <v>0</v>
      </c>
      <c r="L48" s="16">
        <f>推進体制表!G54</f>
        <v>0</v>
      </c>
      <c r="M48" s="16">
        <f>推進体制表!H54</f>
        <v>0</v>
      </c>
      <c r="N48" s="15">
        <f>推進体制表!I54</f>
        <v>0</v>
      </c>
    </row>
    <row r="49" spans="1:14" x14ac:dyDescent="0.2">
      <c r="A49" s="15" t="str">
        <f>推進体制表!$B$2</f>
        <v>EX25-XXX-XX</v>
      </c>
      <c r="B49" s="15" t="str">
        <f>推進体制表!$B$5</f>
        <v>国立大学法人○○大学</v>
      </c>
      <c r="C49" s="24">
        <v>48</v>
      </c>
      <c r="D49" s="15" t="str">
        <f t="shared" si="0"/>
        <v>EX25-XXX-XX国立大学法人○○大学48</v>
      </c>
      <c r="E49" s="20">
        <f>推進体制表!$B$3</f>
        <v>0</v>
      </c>
      <c r="F49" s="15">
        <f>推進体制表!A55</f>
        <v>0</v>
      </c>
      <c r="G49" s="15">
        <f>推進体制表!B55</f>
        <v>0</v>
      </c>
      <c r="H49" s="15">
        <f>推進体制表!C55</f>
        <v>0</v>
      </c>
      <c r="I49" s="15">
        <f>推進体制表!D55</f>
        <v>0</v>
      </c>
      <c r="J49" s="15">
        <f>推進体制表!E55</f>
        <v>0</v>
      </c>
      <c r="K49" s="16">
        <f>推進体制表!F55</f>
        <v>0</v>
      </c>
      <c r="L49" s="16">
        <f>推進体制表!G55</f>
        <v>0</v>
      </c>
      <c r="M49" s="16">
        <f>推進体制表!H55</f>
        <v>0</v>
      </c>
      <c r="N49" s="15">
        <f>推進体制表!I55</f>
        <v>0</v>
      </c>
    </row>
    <row r="50" spans="1:14" x14ac:dyDescent="0.2">
      <c r="A50" s="15" t="str">
        <f>推進体制表!$B$2</f>
        <v>EX25-XXX-XX</v>
      </c>
      <c r="B50" s="15" t="str">
        <f>推進体制表!$B$5</f>
        <v>国立大学法人○○大学</v>
      </c>
      <c r="C50" s="24">
        <v>49</v>
      </c>
      <c r="D50" s="15" t="str">
        <f t="shared" si="0"/>
        <v>EX25-XXX-XX国立大学法人○○大学49</v>
      </c>
      <c r="E50" s="20">
        <f>推進体制表!$B$3</f>
        <v>0</v>
      </c>
      <c r="F50" s="15">
        <f>推進体制表!A56</f>
        <v>0</v>
      </c>
      <c r="G50" s="15">
        <f>推進体制表!B56</f>
        <v>0</v>
      </c>
      <c r="H50" s="15">
        <f>推進体制表!C56</f>
        <v>0</v>
      </c>
      <c r="I50" s="15">
        <f>推進体制表!D56</f>
        <v>0</v>
      </c>
      <c r="J50" s="15">
        <f>推進体制表!E56</f>
        <v>0</v>
      </c>
      <c r="K50" s="16">
        <f>推進体制表!F56</f>
        <v>0</v>
      </c>
      <c r="L50" s="16">
        <f>推進体制表!G56</f>
        <v>0</v>
      </c>
      <c r="M50" s="16">
        <f>推進体制表!H56</f>
        <v>0</v>
      </c>
      <c r="N50" s="15">
        <f>推進体制表!I56</f>
        <v>0</v>
      </c>
    </row>
    <row r="51" spans="1:14" x14ac:dyDescent="0.2">
      <c r="A51" s="15" t="str">
        <f>推進体制表!$B$2</f>
        <v>EX25-XXX-XX</v>
      </c>
      <c r="B51" s="15" t="str">
        <f>推進体制表!$B$5</f>
        <v>国立大学法人○○大学</v>
      </c>
      <c r="C51" s="24">
        <v>50</v>
      </c>
      <c r="D51" s="15" t="str">
        <f t="shared" si="0"/>
        <v>EX25-XXX-XX国立大学法人○○大学50</v>
      </c>
      <c r="E51" s="20">
        <f>推進体制表!$B$3</f>
        <v>0</v>
      </c>
      <c r="F51" s="15">
        <f>推進体制表!A57</f>
        <v>0</v>
      </c>
      <c r="G51" s="15">
        <f>推進体制表!B57</f>
        <v>0</v>
      </c>
      <c r="H51" s="15">
        <f>推進体制表!C57</f>
        <v>0</v>
      </c>
      <c r="I51" s="15">
        <f>推進体制表!D57</f>
        <v>0</v>
      </c>
      <c r="J51" s="15">
        <f>推進体制表!E57</f>
        <v>0</v>
      </c>
      <c r="K51" s="16">
        <f>推進体制表!F57</f>
        <v>0</v>
      </c>
      <c r="L51" s="16">
        <f>推進体制表!G57</f>
        <v>0</v>
      </c>
      <c r="M51" s="16">
        <f>推進体制表!H57</f>
        <v>0</v>
      </c>
      <c r="N51" s="15">
        <f>推進体制表!I57</f>
        <v>0</v>
      </c>
    </row>
    <row r="52" spans="1:14" x14ac:dyDescent="0.2">
      <c r="A52" s="15" t="str">
        <f>推進体制表!$B$2</f>
        <v>EX25-XXX-XX</v>
      </c>
      <c r="B52" s="15" t="str">
        <f>推進体制表!$B$5</f>
        <v>国立大学法人○○大学</v>
      </c>
      <c r="C52" s="24">
        <v>51</v>
      </c>
      <c r="D52" s="15" t="str">
        <f t="shared" si="0"/>
        <v>EX25-XXX-XX国立大学法人○○大学51</v>
      </c>
      <c r="E52" s="20">
        <f>推進体制表!$B$3</f>
        <v>0</v>
      </c>
      <c r="F52" s="15">
        <f>推進体制表!A58</f>
        <v>0</v>
      </c>
      <c r="G52" s="15">
        <f>推進体制表!B58</f>
        <v>0</v>
      </c>
      <c r="H52" s="15">
        <f>推進体制表!C58</f>
        <v>0</v>
      </c>
      <c r="I52" s="15">
        <f>推進体制表!D58</f>
        <v>0</v>
      </c>
      <c r="J52" s="15">
        <f>推進体制表!E58</f>
        <v>0</v>
      </c>
      <c r="K52" s="16">
        <f>推進体制表!F58</f>
        <v>0</v>
      </c>
      <c r="L52" s="16">
        <f>推進体制表!G58</f>
        <v>0</v>
      </c>
      <c r="M52" s="16">
        <f>推進体制表!H58</f>
        <v>0</v>
      </c>
      <c r="N52" s="15">
        <f>推進体制表!I58</f>
        <v>0</v>
      </c>
    </row>
    <row r="53" spans="1:14" x14ac:dyDescent="0.2">
      <c r="A53" s="15" t="str">
        <f>推進体制表!$B$2</f>
        <v>EX25-XXX-XX</v>
      </c>
      <c r="B53" s="15" t="str">
        <f>推進体制表!$B$5</f>
        <v>国立大学法人○○大学</v>
      </c>
      <c r="C53" s="24">
        <v>52</v>
      </c>
      <c r="D53" s="15" t="str">
        <f t="shared" si="0"/>
        <v>EX25-XXX-XX国立大学法人○○大学52</v>
      </c>
      <c r="E53" s="20">
        <f>推進体制表!$B$3</f>
        <v>0</v>
      </c>
      <c r="F53" s="15">
        <f>推進体制表!A59</f>
        <v>0</v>
      </c>
      <c r="G53" s="15">
        <f>推進体制表!B59</f>
        <v>0</v>
      </c>
      <c r="H53" s="15">
        <f>推進体制表!C59</f>
        <v>0</v>
      </c>
      <c r="I53" s="15">
        <f>推進体制表!D59</f>
        <v>0</v>
      </c>
      <c r="J53" s="15">
        <f>推進体制表!E59</f>
        <v>0</v>
      </c>
      <c r="K53" s="16">
        <f>推進体制表!F59</f>
        <v>0</v>
      </c>
      <c r="L53" s="16">
        <f>推進体制表!G59</f>
        <v>0</v>
      </c>
      <c r="M53" s="16">
        <f>推進体制表!H59</f>
        <v>0</v>
      </c>
      <c r="N53" s="15">
        <f>推進体制表!I59</f>
        <v>0</v>
      </c>
    </row>
    <row r="54" spans="1:14" x14ac:dyDescent="0.2">
      <c r="A54" s="15" t="str">
        <f>推進体制表!$B$2</f>
        <v>EX25-XXX-XX</v>
      </c>
      <c r="B54" s="15" t="str">
        <f>推進体制表!$B$5</f>
        <v>国立大学法人○○大学</v>
      </c>
      <c r="C54" s="24">
        <v>53</v>
      </c>
      <c r="D54" s="15" t="str">
        <f t="shared" si="0"/>
        <v>EX25-XXX-XX国立大学法人○○大学53</v>
      </c>
      <c r="E54" s="20">
        <f>推進体制表!$B$3</f>
        <v>0</v>
      </c>
      <c r="F54" s="15">
        <f>推進体制表!A60</f>
        <v>0</v>
      </c>
      <c r="G54" s="15">
        <f>推進体制表!B60</f>
        <v>0</v>
      </c>
      <c r="H54" s="15">
        <f>推進体制表!C60</f>
        <v>0</v>
      </c>
      <c r="I54" s="15">
        <f>推進体制表!D60</f>
        <v>0</v>
      </c>
      <c r="J54" s="15">
        <f>推進体制表!E60</f>
        <v>0</v>
      </c>
      <c r="K54" s="16">
        <f>推進体制表!F60</f>
        <v>0</v>
      </c>
      <c r="L54" s="16">
        <f>推進体制表!G60</f>
        <v>0</v>
      </c>
      <c r="M54" s="16">
        <f>推進体制表!H60</f>
        <v>0</v>
      </c>
      <c r="N54" s="15">
        <f>推進体制表!I60</f>
        <v>0</v>
      </c>
    </row>
    <row r="55" spans="1:14" x14ac:dyDescent="0.2">
      <c r="A55" s="15" t="str">
        <f>推進体制表!$B$2</f>
        <v>EX25-XXX-XX</v>
      </c>
      <c r="B55" s="15" t="str">
        <f>推進体制表!$B$5</f>
        <v>国立大学法人○○大学</v>
      </c>
      <c r="C55" s="24">
        <v>54</v>
      </c>
      <c r="D55" s="15" t="str">
        <f t="shared" si="0"/>
        <v>EX25-XXX-XX国立大学法人○○大学54</v>
      </c>
      <c r="E55" s="20">
        <f>推進体制表!$B$3</f>
        <v>0</v>
      </c>
      <c r="F55" s="15">
        <f>推進体制表!A61</f>
        <v>0</v>
      </c>
      <c r="G55" s="15">
        <f>推進体制表!B61</f>
        <v>0</v>
      </c>
      <c r="H55" s="15">
        <f>推進体制表!C61</f>
        <v>0</v>
      </c>
      <c r="I55" s="15">
        <f>推進体制表!D61</f>
        <v>0</v>
      </c>
      <c r="J55" s="15">
        <f>推進体制表!E61</f>
        <v>0</v>
      </c>
      <c r="K55" s="16">
        <f>推進体制表!F61</f>
        <v>0</v>
      </c>
      <c r="L55" s="16">
        <f>推進体制表!G61</f>
        <v>0</v>
      </c>
      <c r="M55" s="16">
        <f>推進体制表!H61</f>
        <v>0</v>
      </c>
      <c r="N55" s="15">
        <f>推進体制表!I61</f>
        <v>0</v>
      </c>
    </row>
    <row r="56" spans="1:14" x14ac:dyDescent="0.2">
      <c r="A56" s="15" t="str">
        <f>推進体制表!$B$2</f>
        <v>EX25-XXX-XX</v>
      </c>
      <c r="B56" s="15" t="str">
        <f>推進体制表!$B$5</f>
        <v>国立大学法人○○大学</v>
      </c>
      <c r="C56" s="24">
        <v>55</v>
      </c>
      <c r="D56" s="15" t="str">
        <f t="shared" si="0"/>
        <v>EX25-XXX-XX国立大学法人○○大学55</v>
      </c>
      <c r="E56" s="20">
        <f>推進体制表!$B$3</f>
        <v>0</v>
      </c>
      <c r="F56" s="15">
        <f>推進体制表!A62</f>
        <v>0</v>
      </c>
      <c r="G56" s="15">
        <f>推進体制表!B62</f>
        <v>0</v>
      </c>
      <c r="H56" s="15">
        <f>推進体制表!C62</f>
        <v>0</v>
      </c>
      <c r="I56" s="15">
        <f>推進体制表!D62</f>
        <v>0</v>
      </c>
      <c r="J56" s="15">
        <f>推進体制表!E62</f>
        <v>0</v>
      </c>
      <c r="K56" s="16">
        <f>推進体制表!F62</f>
        <v>0</v>
      </c>
      <c r="L56" s="16">
        <f>推進体制表!G62</f>
        <v>0</v>
      </c>
      <c r="M56" s="16">
        <f>推進体制表!H62</f>
        <v>0</v>
      </c>
      <c r="N56" s="15">
        <f>推進体制表!I62</f>
        <v>0</v>
      </c>
    </row>
    <row r="57" spans="1:14" x14ac:dyDescent="0.2">
      <c r="A57" s="15" t="str">
        <f>推進体制表!$B$2</f>
        <v>EX25-XXX-XX</v>
      </c>
      <c r="B57" s="15" t="str">
        <f>推進体制表!$B$5</f>
        <v>国立大学法人○○大学</v>
      </c>
      <c r="C57" s="24">
        <v>56</v>
      </c>
      <c r="D57" s="15" t="str">
        <f t="shared" si="0"/>
        <v>EX25-XXX-XX国立大学法人○○大学56</v>
      </c>
      <c r="E57" s="20">
        <f>推進体制表!$B$3</f>
        <v>0</v>
      </c>
      <c r="F57" s="15">
        <f>推進体制表!A63</f>
        <v>0</v>
      </c>
      <c r="G57" s="15">
        <f>推進体制表!B63</f>
        <v>0</v>
      </c>
      <c r="H57" s="15">
        <f>推進体制表!C63</f>
        <v>0</v>
      </c>
      <c r="I57" s="15">
        <f>推進体制表!D63</f>
        <v>0</v>
      </c>
      <c r="J57" s="15">
        <f>推進体制表!E63</f>
        <v>0</v>
      </c>
      <c r="K57" s="16">
        <f>推進体制表!F63</f>
        <v>0</v>
      </c>
      <c r="L57" s="16">
        <f>推進体制表!G63</f>
        <v>0</v>
      </c>
      <c r="M57" s="16">
        <f>推進体制表!H63</f>
        <v>0</v>
      </c>
      <c r="N57" s="15">
        <f>推進体制表!I63</f>
        <v>0</v>
      </c>
    </row>
    <row r="58" spans="1:14" x14ac:dyDescent="0.2">
      <c r="A58" s="15" t="str">
        <f>推進体制表!$B$2</f>
        <v>EX25-XXX-XX</v>
      </c>
      <c r="B58" s="15" t="str">
        <f>推進体制表!$B$5</f>
        <v>国立大学法人○○大学</v>
      </c>
      <c r="C58" s="24">
        <v>57</v>
      </c>
      <c r="D58" s="15" t="str">
        <f t="shared" si="0"/>
        <v>EX25-XXX-XX国立大学法人○○大学57</v>
      </c>
      <c r="E58" s="20">
        <f>推進体制表!$B$3</f>
        <v>0</v>
      </c>
      <c r="F58" s="15">
        <f>推進体制表!A64</f>
        <v>0</v>
      </c>
      <c r="G58" s="15">
        <f>推進体制表!B64</f>
        <v>0</v>
      </c>
      <c r="H58" s="15">
        <f>推進体制表!C64</f>
        <v>0</v>
      </c>
      <c r="I58" s="15">
        <f>推進体制表!D64</f>
        <v>0</v>
      </c>
      <c r="J58" s="15">
        <f>推進体制表!E64</f>
        <v>0</v>
      </c>
      <c r="K58" s="16">
        <f>推進体制表!F64</f>
        <v>0</v>
      </c>
      <c r="L58" s="16">
        <f>推進体制表!G64</f>
        <v>0</v>
      </c>
      <c r="M58" s="16">
        <f>推進体制表!H64</f>
        <v>0</v>
      </c>
      <c r="N58" s="15">
        <f>推進体制表!I64</f>
        <v>0</v>
      </c>
    </row>
    <row r="59" spans="1:14" x14ac:dyDescent="0.2">
      <c r="A59" s="15" t="str">
        <f>推進体制表!$B$2</f>
        <v>EX25-XXX-XX</v>
      </c>
      <c r="B59" s="15" t="str">
        <f>推進体制表!$B$5</f>
        <v>国立大学法人○○大学</v>
      </c>
      <c r="C59" s="24">
        <v>58</v>
      </c>
      <c r="D59" s="15" t="str">
        <f t="shared" si="0"/>
        <v>EX25-XXX-XX国立大学法人○○大学58</v>
      </c>
      <c r="E59" s="20">
        <f>推進体制表!$B$3</f>
        <v>0</v>
      </c>
      <c r="F59" s="15">
        <f>推進体制表!A65</f>
        <v>0</v>
      </c>
      <c r="G59" s="15">
        <f>推進体制表!B65</f>
        <v>0</v>
      </c>
      <c r="H59" s="15">
        <f>推進体制表!C65</f>
        <v>0</v>
      </c>
      <c r="I59" s="15">
        <f>推進体制表!D65</f>
        <v>0</v>
      </c>
      <c r="J59" s="15">
        <f>推進体制表!E65</f>
        <v>0</v>
      </c>
      <c r="K59" s="16">
        <f>推進体制表!F65</f>
        <v>0</v>
      </c>
      <c r="L59" s="16">
        <f>推進体制表!G65</f>
        <v>0</v>
      </c>
      <c r="M59" s="16">
        <f>推進体制表!H65</f>
        <v>0</v>
      </c>
      <c r="N59" s="15">
        <f>推進体制表!I65</f>
        <v>0</v>
      </c>
    </row>
    <row r="60" spans="1:14" x14ac:dyDescent="0.2">
      <c r="A60" s="15" t="str">
        <f>推進体制表!$B$2</f>
        <v>EX25-XXX-XX</v>
      </c>
      <c r="B60" s="15" t="str">
        <f>推進体制表!$B$5</f>
        <v>国立大学法人○○大学</v>
      </c>
      <c r="C60" s="24">
        <v>59</v>
      </c>
      <c r="D60" s="15" t="str">
        <f t="shared" si="0"/>
        <v>EX25-XXX-XX国立大学法人○○大学59</v>
      </c>
      <c r="E60" s="20">
        <f>推進体制表!$B$3</f>
        <v>0</v>
      </c>
      <c r="F60" s="15">
        <f>推進体制表!A66</f>
        <v>0</v>
      </c>
      <c r="G60" s="15">
        <f>推進体制表!B66</f>
        <v>0</v>
      </c>
      <c r="H60" s="15">
        <f>推進体制表!C66</f>
        <v>0</v>
      </c>
      <c r="I60" s="15">
        <f>推進体制表!D66</f>
        <v>0</v>
      </c>
      <c r="J60" s="15">
        <f>推進体制表!E66</f>
        <v>0</v>
      </c>
      <c r="K60" s="16">
        <f>推進体制表!F66</f>
        <v>0</v>
      </c>
      <c r="L60" s="16">
        <f>推進体制表!G66</f>
        <v>0</v>
      </c>
      <c r="M60" s="16">
        <f>推進体制表!H66</f>
        <v>0</v>
      </c>
      <c r="N60" s="15">
        <f>推進体制表!I66</f>
        <v>0</v>
      </c>
    </row>
    <row r="61" spans="1:14" x14ac:dyDescent="0.2">
      <c r="A61" s="15" t="str">
        <f>推進体制表!$B$2</f>
        <v>EX25-XXX-XX</v>
      </c>
      <c r="B61" s="15" t="str">
        <f>推進体制表!$B$5</f>
        <v>国立大学法人○○大学</v>
      </c>
      <c r="C61" s="24">
        <v>60</v>
      </c>
      <c r="D61" s="15" t="str">
        <f t="shared" si="0"/>
        <v>EX25-XXX-XX国立大学法人○○大学60</v>
      </c>
      <c r="E61" s="20">
        <f>推進体制表!$B$3</f>
        <v>0</v>
      </c>
      <c r="F61" s="15">
        <f>推進体制表!A67</f>
        <v>0</v>
      </c>
      <c r="G61" s="15">
        <f>推進体制表!B67</f>
        <v>0</v>
      </c>
      <c r="H61" s="15">
        <f>推進体制表!C67</f>
        <v>0</v>
      </c>
      <c r="I61" s="15">
        <f>推進体制表!D67</f>
        <v>0</v>
      </c>
      <c r="J61" s="15">
        <f>推進体制表!E67</f>
        <v>0</v>
      </c>
      <c r="K61" s="16">
        <f>推進体制表!F67</f>
        <v>0</v>
      </c>
      <c r="L61" s="16">
        <f>推進体制表!G67</f>
        <v>0</v>
      </c>
      <c r="M61" s="16">
        <f>推進体制表!H67</f>
        <v>0</v>
      </c>
      <c r="N61" s="15">
        <f>推進体制表!I67</f>
        <v>0</v>
      </c>
    </row>
    <row r="62" spans="1:14" x14ac:dyDescent="0.2">
      <c r="A62" s="15" t="str">
        <f>推進体制表!$B$2</f>
        <v>EX25-XXX-XX</v>
      </c>
      <c r="B62" s="15" t="str">
        <f>推進体制表!$B$5</f>
        <v>国立大学法人○○大学</v>
      </c>
      <c r="C62" s="24">
        <v>61</v>
      </c>
      <c r="D62" s="15" t="str">
        <f t="shared" si="0"/>
        <v>EX25-XXX-XX国立大学法人○○大学61</v>
      </c>
      <c r="E62" s="20">
        <f>推進体制表!$B$3</f>
        <v>0</v>
      </c>
      <c r="F62" s="15">
        <f>推進体制表!A68</f>
        <v>0</v>
      </c>
      <c r="G62" s="15">
        <f>推進体制表!B68</f>
        <v>0</v>
      </c>
      <c r="H62" s="15">
        <f>推進体制表!C68</f>
        <v>0</v>
      </c>
      <c r="I62" s="15">
        <f>推進体制表!D68</f>
        <v>0</v>
      </c>
      <c r="J62" s="15">
        <f>推進体制表!E68</f>
        <v>0</v>
      </c>
      <c r="K62" s="16">
        <f>推進体制表!F68</f>
        <v>0</v>
      </c>
      <c r="L62" s="16">
        <f>推進体制表!G68</f>
        <v>0</v>
      </c>
      <c r="M62" s="16">
        <f>推進体制表!H68</f>
        <v>0</v>
      </c>
      <c r="N62" s="15">
        <f>推進体制表!I68</f>
        <v>0</v>
      </c>
    </row>
    <row r="63" spans="1:14" x14ac:dyDescent="0.2">
      <c r="A63" s="15" t="str">
        <f>推進体制表!$B$2</f>
        <v>EX25-XXX-XX</v>
      </c>
      <c r="B63" s="15" t="str">
        <f>推進体制表!$B$5</f>
        <v>国立大学法人○○大学</v>
      </c>
      <c r="C63" s="24">
        <v>62</v>
      </c>
      <c r="D63" s="15" t="str">
        <f t="shared" si="0"/>
        <v>EX25-XXX-XX国立大学法人○○大学62</v>
      </c>
      <c r="E63" s="20">
        <f>推進体制表!$B$3</f>
        <v>0</v>
      </c>
      <c r="F63" s="15">
        <f>推進体制表!A69</f>
        <v>0</v>
      </c>
      <c r="G63" s="15">
        <f>推進体制表!B69</f>
        <v>0</v>
      </c>
      <c r="H63" s="15">
        <f>推進体制表!C69</f>
        <v>0</v>
      </c>
      <c r="I63" s="15">
        <f>推進体制表!D69</f>
        <v>0</v>
      </c>
      <c r="J63" s="15">
        <f>推進体制表!E69</f>
        <v>0</v>
      </c>
      <c r="K63" s="16">
        <f>推進体制表!F69</f>
        <v>0</v>
      </c>
      <c r="L63" s="16">
        <f>推進体制表!G69</f>
        <v>0</v>
      </c>
      <c r="M63" s="16">
        <f>推進体制表!H69</f>
        <v>0</v>
      </c>
      <c r="N63" s="15">
        <f>推進体制表!I69</f>
        <v>0</v>
      </c>
    </row>
    <row r="64" spans="1:14" x14ac:dyDescent="0.2">
      <c r="A64" s="15" t="str">
        <f>推進体制表!$B$2</f>
        <v>EX25-XXX-XX</v>
      </c>
      <c r="B64" s="15" t="str">
        <f>推進体制表!$B$5</f>
        <v>国立大学法人○○大学</v>
      </c>
      <c r="C64" s="24">
        <v>63</v>
      </c>
      <c r="D64" s="15" t="str">
        <f t="shared" si="0"/>
        <v>EX25-XXX-XX国立大学法人○○大学63</v>
      </c>
      <c r="E64" s="20">
        <f>推進体制表!$B$3</f>
        <v>0</v>
      </c>
      <c r="F64" s="15">
        <f>推進体制表!A70</f>
        <v>0</v>
      </c>
      <c r="G64" s="15">
        <f>推進体制表!B70</f>
        <v>0</v>
      </c>
      <c r="H64" s="15">
        <f>推進体制表!C70</f>
        <v>0</v>
      </c>
      <c r="I64" s="15">
        <f>推進体制表!D70</f>
        <v>0</v>
      </c>
      <c r="J64" s="15">
        <f>推進体制表!E70</f>
        <v>0</v>
      </c>
      <c r="K64" s="16">
        <f>推進体制表!F70</f>
        <v>0</v>
      </c>
      <c r="L64" s="16">
        <f>推進体制表!G70</f>
        <v>0</v>
      </c>
      <c r="M64" s="16">
        <f>推進体制表!H70</f>
        <v>0</v>
      </c>
      <c r="N64" s="15">
        <f>推進体制表!I70</f>
        <v>0</v>
      </c>
    </row>
    <row r="65" spans="1:14" x14ac:dyDescent="0.2">
      <c r="A65" s="15" t="str">
        <f>推進体制表!$B$2</f>
        <v>EX25-XXX-XX</v>
      </c>
      <c r="B65" s="15" t="str">
        <f>推進体制表!$B$5</f>
        <v>国立大学法人○○大学</v>
      </c>
      <c r="C65" s="24">
        <v>64</v>
      </c>
      <c r="D65" s="15" t="str">
        <f t="shared" si="0"/>
        <v>EX25-XXX-XX国立大学法人○○大学64</v>
      </c>
      <c r="E65" s="20">
        <f>推進体制表!$B$3</f>
        <v>0</v>
      </c>
      <c r="F65" s="15">
        <f>推進体制表!A71</f>
        <v>0</v>
      </c>
      <c r="G65" s="15">
        <f>推進体制表!B71</f>
        <v>0</v>
      </c>
      <c r="H65" s="15">
        <f>推進体制表!C71</f>
        <v>0</v>
      </c>
      <c r="I65" s="15">
        <f>推進体制表!D71</f>
        <v>0</v>
      </c>
      <c r="J65" s="15">
        <f>推進体制表!E71</f>
        <v>0</v>
      </c>
      <c r="K65" s="16">
        <f>推進体制表!F71</f>
        <v>0</v>
      </c>
      <c r="L65" s="16">
        <f>推進体制表!G71</f>
        <v>0</v>
      </c>
      <c r="M65" s="16">
        <f>推進体制表!H71</f>
        <v>0</v>
      </c>
      <c r="N65" s="15">
        <f>推進体制表!I71</f>
        <v>0</v>
      </c>
    </row>
    <row r="66" spans="1:14" x14ac:dyDescent="0.2">
      <c r="A66" s="15" t="str">
        <f>推進体制表!$B$2</f>
        <v>EX25-XXX-XX</v>
      </c>
      <c r="B66" s="15" t="str">
        <f>推進体制表!$B$5</f>
        <v>国立大学法人○○大学</v>
      </c>
      <c r="C66" s="24">
        <v>65</v>
      </c>
      <c r="D66" s="15" t="str">
        <f t="shared" si="0"/>
        <v>EX25-XXX-XX国立大学法人○○大学65</v>
      </c>
      <c r="E66" s="20">
        <f>推進体制表!$B$3</f>
        <v>0</v>
      </c>
      <c r="F66" s="15">
        <f>推進体制表!A72</f>
        <v>0</v>
      </c>
      <c r="G66" s="15">
        <f>推進体制表!B72</f>
        <v>0</v>
      </c>
      <c r="H66" s="15">
        <f>推進体制表!C72</f>
        <v>0</v>
      </c>
      <c r="I66" s="15">
        <f>推進体制表!D72</f>
        <v>0</v>
      </c>
      <c r="J66" s="15">
        <f>推進体制表!E72</f>
        <v>0</v>
      </c>
      <c r="K66" s="16">
        <f>推進体制表!F72</f>
        <v>0</v>
      </c>
      <c r="L66" s="16">
        <f>推進体制表!G72</f>
        <v>0</v>
      </c>
      <c r="M66" s="16">
        <f>推進体制表!H72</f>
        <v>0</v>
      </c>
      <c r="N66" s="15">
        <f>推進体制表!I72</f>
        <v>0</v>
      </c>
    </row>
    <row r="67" spans="1:14" x14ac:dyDescent="0.2">
      <c r="A67" s="15" t="str">
        <f>推進体制表!$B$2</f>
        <v>EX25-XXX-XX</v>
      </c>
      <c r="B67" s="15" t="str">
        <f>推進体制表!$B$5</f>
        <v>国立大学法人○○大学</v>
      </c>
      <c r="C67" s="24">
        <v>66</v>
      </c>
      <c r="D67" s="15" t="str">
        <f t="shared" ref="D67:D130" si="1">_xlfn.CONCAT(A67,B67,C67)</f>
        <v>EX25-XXX-XX国立大学法人○○大学66</v>
      </c>
      <c r="E67" s="20">
        <f>推進体制表!$B$3</f>
        <v>0</v>
      </c>
      <c r="F67" s="15">
        <f>推進体制表!A73</f>
        <v>0</v>
      </c>
      <c r="G67" s="15">
        <f>推進体制表!B73</f>
        <v>0</v>
      </c>
      <c r="H67" s="15">
        <f>推進体制表!C73</f>
        <v>0</v>
      </c>
      <c r="I67" s="15">
        <f>推進体制表!D73</f>
        <v>0</v>
      </c>
      <c r="J67" s="15">
        <f>推進体制表!E73</f>
        <v>0</v>
      </c>
      <c r="K67" s="16">
        <f>推進体制表!F73</f>
        <v>0</v>
      </c>
      <c r="L67" s="16">
        <f>推進体制表!G73</f>
        <v>0</v>
      </c>
      <c r="M67" s="16">
        <f>推進体制表!H73</f>
        <v>0</v>
      </c>
      <c r="N67" s="15">
        <f>推進体制表!I73</f>
        <v>0</v>
      </c>
    </row>
    <row r="68" spans="1:14" x14ac:dyDescent="0.2">
      <c r="A68" s="15" t="str">
        <f>推進体制表!$B$2</f>
        <v>EX25-XXX-XX</v>
      </c>
      <c r="B68" s="15" t="str">
        <f>推進体制表!$B$5</f>
        <v>国立大学法人○○大学</v>
      </c>
      <c r="C68" s="24">
        <v>67</v>
      </c>
      <c r="D68" s="15" t="str">
        <f t="shared" si="1"/>
        <v>EX25-XXX-XX国立大学法人○○大学67</v>
      </c>
      <c r="E68" s="20">
        <f>推進体制表!$B$3</f>
        <v>0</v>
      </c>
      <c r="F68" s="15">
        <f>推進体制表!A74</f>
        <v>0</v>
      </c>
      <c r="G68" s="15">
        <f>推進体制表!B74</f>
        <v>0</v>
      </c>
      <c r="H68" s="15">
        <f>推進体制表!C74</f>
        <v>0</v>
      </c>
      <c r="I68" s="15">
        <f>推進体制表!D74</f>
        <v>0</v>
      </c>
      <c r="J68" s="15">
        <f>推進体制表!E74</f>
        <v>0</v>
      </c>
      <c r="K68" s="16">
        <f>推進体制表!F74</f>
        <v>0</v>
      </c>
      <c r="L68" s="16">
        <f>推進体制表!G74</f>
        <v>0</v>
      </c>
      <c r="M68" s="16">
        <f>推進体制表!H74</f>
        <v>0</v>
      </c>
      <c r="N68" s="15">
        <f>推進体制表!I74</f>
        <v>0</v>
      </c>
    </row>
    <row r="69" spans="1:14" x14ac:dyDescent="0.2">
      <c r="A69" s="15" t="str">
        <f>推進体制表!$B$2</f>
        <v>EX25-XXX-XX</v>
      </c>
      <c r="B69" s="15" t="str">
        <f>推進体制表!$B$5</f>
        <v>国立大学法人○○大学</v>
      </c>
      <c r="C69" s="24">
        <v>68</v>
      </c>
      <c r="D69" s="15" t="str">
        <f t="shared" si="1"/>
        <v>EX25-XXX-XX国立大学法人○○大学68</v>
      </c>
      <c r="E69" s="20">
        <f>推進体制表!$B$3</f>
        <v>0</v>
      </c>
      <c r="F69" s="15">
        <f>推進体制表!A75</f>
        <v>0</v>
      </c>
      <c r="G69" s="15">
        <f>推進体制表!B75</f>
        <v>0</v>
      </c>
      <c r="H69" s="15">
        <f>推進体制表!C75</f>
        <v>0</v>
      </c>
      <c r="I69" s="15">
        <f>推進体制表!D75</f>
        <v>0</v>
      </c>
      <c r="J69" s="15">
        <f>推進体制表!E75</f>
        <v>0</v>
      </c>
      <c r="K69" s="16">
        <f>推進体制表!F75</f>
        <v>0</v>
      </c>
      <c r="L69" s="16">
        <f>推進体制表!G75</f>
        <v>0</v>
      </c>
      <c r="M69" s="16">
        <f>推進体制表!H75</f>
        <v>0</v>
      </c>
      <c r="N69" s="15">
        <f>推進体制表!I75</f>
        <v>0</v>
      </c>
    </row>
    <row r="70" spans="1:14" x14ac:dyDescent="0.2">
      <c r="A70" s="15" t="str">
        <f>推進体制表!$B$2</f>
        <v>EX25-XXX-XX</v>
      </c>
      <c r="B70" s="15" t="str">
        <f>推進体制表!$B$5</f>
        <v>国立大学法人○○大学</v>
      </c>
      <c r="C70" s="24">
        <v>69</v>
      </c>
      <c r="D70" s="15" t="str">
        <f t="shared" si="1"/>
        <v>EX25-XXX-XX国立大学法人○○大学69</v>
      </c>
      <c r="E70" s="20">
        <f>推進体制表!$B$3</f>
        <v>0</v>
      </c>
      <c r="F70" s="15">
        <f>推進体制表!A76</f>
        <v>0</v>
      </c>
      <c r="G70" s="15">
        <f>推進体制表!B76</f>
        <v>0</v>
      </c>
      <c r="H70" s="15">
        <f>推進体制表!C76</f>
        <v>0</v>
      </c>
      <c r="I70" s="15">
        <f>推進体制表!D76</f>
        <v>0</v>
      </c>
      <c r="J70" s="15">
        <f>推進体制表!E76</f>
        <v>0</v>
      </c>
      <c r="K70" s="16">
        <f>推進体制表!F76</f>
        <v>0</v>
      </c>
      <c r="L70" s="16">
        <f>推進体制表!G76</f>
        <v>0</v>
      </c>
      <c r="M70" s="16">
        <f>推進体制表!H76</f>
        <v>0</v>
      </c>
      <c r="N70" s="15">
        <f>推進体制表!I76</f>
        <v>0</v>
      </c>
    </row>
    <row r="71" spans="1:14" x14ac:dyDescent="0.2">
      <c r="A71" s="15" t="str">
        <f>推進体制表!$B$2</f>
        <v>EX25-XXX-XX</v>
      </c>
      <c r="B71" s="15" t="str">
        <f>推進体制表!$B$5</f>
        <v>国立大学法人○○大学</v>
      </c>
      <c r="C71" s="24">
        <v>70</v>
      </c>
      <c r="D71" s="15" t="str">
        <f t="shared" si="1"/>
        <v>EX25-XXX-XX国立大学法人○○大学70</v>
      </c>
      <c r="E71" s="20">
        <f>推進体制表!$B$3</f>
        <v>0</v>
      </c>
      <c r="F71" s="15">
        <f>推進体制表!A77</f>
        <v>0</v>
      </c>
      <c r="G71" s="15">
        <f>推進体制表!B77</f>
        <v>0</v>
      </c>
      <c r="H71" s="15">
        <f>推進体制表!C77</f>
        <v>0</v>
      </c>
      <c r="I71" s="15">
        <f>推進体制表!D77</f>
        <v>0</v>
      </c>
      <c r="J71" s="15">
        <f>推進体制表!E77</f>
        <v>0</v>
      </c>
      <c r="K71" s="16">
        <f>推進体制表!F77</f>
        <v>0</v>
      </c>
      <c r="L71" s="16">
        <f>推進体制表!G77</f>
        <v>0</v>
      </c>
      <c r="M71" s="16">
        <f>推進体制表!H77</f>
        <v>0</v>
      </c>
      <c r="N71" s="15">
        <f>推進体制表!I77</f>
        <v>0</v>
      </c>
    </row>
    <row r="72" spans="1:14" x14ac:dyDescent="0.2">
      <c r="A72" s="15" t="str">
        <f>推進体制表!$B$2</f>
        <v>EX25-XXX-XX</v>
      </c>
      <c r="B72" s="15" t="str">
        <f>推進体制表!$B$5</f>
        <v>国立大学法人○○大学</v>
      </c>
      <c r="C72" s="24">
        <v>71</v>
      </c>
      <c r="D72" s="15" t="str">
        <f t="shared" si="1"/>
        <v>EX25-XXX-XX国立大学法人○○大学71</v>
      </c>
      <c r="E72" s="20">
        <f>推進体制表!$B$3</f>
        <v>0</v>
      </c>
      <c r="F72" s="15">
        <f>推進体制表!A78</f>
        <v>0</v>
      </c>
      <c r="G72" s="15">
        <f>推進体制表!B78</f>
        <v>0</v>
      </c>
      <c r="H72" s="15">
        <f>推進体制表!C78</f>
        <v>0</v>
      </c>
      <c r="I72" s="15">
        <f>推進体制表!D78</f>
        <v>0</v>
      </c>
      <c r="J72" s="15">
        <f>推進体制表!E78</f>
        <v>0</v>
      </c>
      <c r="K72" s="16">
        <f>推進体制表!F78</f>
        <v>0</v>
      </c>
      <c r="L72" s="16">
        <f>推進体制表!G78</f>
        <v>0</v>
      </c>
      <c r="M72" s="16">
        <f>推進体制表!H78</f>
        <v>0</v>
      </c>
      <c r="N72" s="15">
        <f>推進体制表!I78</f>
        <v>0</v>
      </c>
    </row>
    <row r="73" spans="1:14" x14ac:dyDescent="0.2">
      <c r="A73" s="15" t="str">
        <f>推進体制表!$B$2</f>
        <v>EX25-XXX-XX</v>
      </c>
      <c r="B73" s="15" t="str">
        <f>推進体制表!$B$5</f>
        <v>国立大学法人○○大学</v>
      </c>
      <c r="C73" s="24">
        <v>72</v>
      </c>
      <c r="D73" s="15" t="str">
        <f t="shared" si="1"/>
        <v>EX25-XXX-XX国立大学法人○○大学72</v>
      </c>
      <c r="E73" s="20">
        <f>推進体制表!$B$3</f>
        <v>0</v>
      </c>
      <c r="F73" s="15">
        <f>推進体制表!A79</f>
        <v>0</v>
      </c>
      <c r="G73" s="15">
        <f>推進体制表!B79</f>
        <v>0</v>
      </c>
      <c r="H73" s="15">
        <f>推進体制表!C79</f>
        <v>0</v>
      </c>
      <c r="I73" s="15">
        <f>推進体制表!D79</f>
        <v>0</v>
      </c>
      <c r="J73" s="15">
        <f>推進体制表!E79</f>
        <v>0</v>
      </c>
      <c r="K73" s="16">
        <f>推進体制表!F79</f>
        <v>0</v>
      </c>
      <c r="L73" s="16">
        <f>推進体制表!G79</f>
        <v>0</v>
      </c>
      <c r="M73" s="16">
        <f>推進体制表!H79</f>
        <v>0</v>
      </c>
      <c r="N73" s="15">
        <f>推進体制表!I79</f>
        <v>0</v>
      </c>
    </row>
    <row r="74" spans="1:14" x14ac:dyDescent="0.2">
      <c r="A74" s="15" t="str">
        <f>推進体制表!$B$2</f>
        <v>EX25-XXX-XX</v>
      </c>
      <c r="B74" s="15" t="str">
        <f>推進体制表!$B$5</f>
        <v>国立大学法人○○大学</v>
      </c>
      <c r="C74" s="24">
        <v>73</v>
      </c>
      <c r="D74" s="15" t="str">
        <f t="shared" si="1"/>
        <v>EX25-XXX-XX国立大学法人○○大学73</v>
      </c>
      <c r="E74" s="20">
        <f>推進体制表!$B$3</f>
        <v>0</v>
      </c>
      <c r="F74" s="15">
        <f>推進体制表!A80</f>
        <v>0</v>
      </c>
      <c r="G74" s="15">
        <f>推進体制表!B80</f>
        <v>0</v>
      </c>
      <c r="H74" s="15">
        <f>推進体制表!C80</f>
        <v>0</v>
      </c>
      <c r="I74" s="15">
        <f>推進体制表!D80</f>
        <v>0</v>
      </c>
      <c r="J74" s="15">
        <f>推進体制表!E80</f>
        <v>0</v>
      </c>
      <c r="K74" s="16">
        <f>推進体制表!F80</f>
        <v>0</v>
      </c>
      <c r="L74" s="16">
        <f>推進体制表!G80</f>
        <v>0</v>
      </c>
      <c r="M74" s="16">
        <f>推進体制表!H80</f>
        <v>0</v>
      </c>
      <c r="N74" s="15">
        <f>推進体制表!I80</f>
        <v>0</v>
      </c>
    </row>
    <row r="75" spans="1:14" x14ac:dyDescent="0.2">
      <c r="A75" s="15" t="str">
        <f>推進体制表!$B$2</f>
        <v>EX25-XXX-XX</v>
      </c>
      <c r="B75" s="15" t="str">
        <f>推進体制表!$B$5</f>
        <v>国立大学法人○○大学</v>
      </c>
      <c r="C75" s="24">
        <v>74</v>
      </c>
      <c r="D75" s="15" t="str">
        <f t="shared" si="1"/>
        <v>EX25-XXX-XX国立大学法人○○大学74</v>
      </c>
      <c r="E75" s="20">
        <f>推進体制表!$B$3</f>
        <v>0</v>
      </c>
      <c r="F75" s="15">
        <f>推進体制表!A81</f>
        <v>0</v>
      </c>
      <c r="G75" s="15">
        <f>推進体制表!B81</f>
        <v>0</v>
      </c>
      <c r="H75" s="15">
        <f>推進体制表!C81</f>
        <v>0</v>
      </c>
      <c r="I75" s="15">
        <f>推進体制表!D81</f>
        <v>0</v>
      </c>
      <c r="J75" s="15">
        <f>推進体制表!E81</f>
        <v>0</v>
      </c>
      <c r="K75" s="16">
        <f>推進体制表!F81</f>
        <v>0</v>
      </c>
      <c r="L75" s="16">
        <f>推進体制表!G81</f>
        <v>0</v>
      </c>
      <c r="M75" s="16">
        <f>推進体制表!H81</f>
        <v>0</v>
      </c>
      <c r="N75" s="15">
        <f>推進体制表!I81</f>
        <v>0</v>
      </c>
    </row>
    <row r="76" spans="1:14" x14ac:dyDescent="0.2">
      <c r="A76" s="15" t="str">
        <f>推進体制表!$B$2</f>
        <v>EX25-XXX-XX</v>
      </c>
      <c r="B76" s="15" t="str">
        <f>推進体制表!$B$5</f>
        <v>国立大学法人○○大学</v>
      </c>
      <c r="C76" s="24">
        <v>75</v>
      </c>
      <c r="D76" s="15" t="str">
        <f t="shared" si="1"/>
        <v>EX25-XXX-XX国立大学法人○○大学75</v>
      </c>
      <c r="E76" s="20">
        <f>推進体制表!$B$3</f>
        <v>0</v>
      </c>
      <c r="F76" s="15">
        <f>推進体制表!A82</f>
        <v>0</v>
      </c>
      <c r="G76" s="15">
        <f>推進体制表!B82</f>
        <v>0</v>
      </c>
      <c r="H76" s="15">
        <f>推進体制表!C82</f>
        <v>0</v>
      </c>
      <c r="I76" s="15">
        <f>推進体制表!D82</f>
        <v>0</v>
      </c>
      <c r="J76" s="15">
        <f>推進体制表!E82</f>
        <v>0</v>
      </c>
      <c r="K76" s="16">
        <f>推進体制表!F82</f>
        <v>0</v>
      </c>
      <c r="L76" s="16">
        <f>推進体制表!G82</f>
        <v>0</v>
      </c>
      <c r="M76" s="16">
        <f>推進体制表!H82</f>
        <v>0</v>
      </c>
      <c r="N76" s="15">
        <f>推進体制表!I82</f>
        <v>0</v>
      </c>
    </row>
    <row r="77" spans="1:14" x14ac:dyDescent="0.2">
      <c r="A77" s="15" t="str">
        <f>推進体制表!$B$2</f>
        <v>EX25-XXX-XX</v>
      </c>
      <c r="B77" s="15" t="str">
        <f>推進体制表!$B$5</f>
        <v>国立大学法人○○大学</v>
      </c>
      <c r="C77" s="24">
        <v>76</v>
      </c>
      <c r="D77" s="15" t="str">
        <f t="shared" si="1"/>
        <v>EX25-XXX-XX国立大学法人○○大学76</v>
      </c>
      <c r="E77" s="20">
        <f>推進体制表!$B$3</f>
        <v>0</v>
      </c>
      <c r="F77" s="15">
        <f>推進体制表!A83</f>
        <v>0</v>
      </c>
      <c r="G77" s="15">
        <f>推進体制表!B83</f>
        <v>0</v>
      </c>
      <c r="H77" s="15">
        <f>推進体制表!C83</f>
        <v>0</v>
      </c>
      <c r="I77" s="15">
        <f>推進体制表!D83</f>
        <v>0</v>
      </c>
      <c r="J77" s="15">
        <f>推進体制表!E83</f>
        <v>0</v>
      </c>
      <c r="K77" s="16">
        <f>推進体制表!F83</f>
        <v>0</v>
      </c>
      <c r="L77" s="16">
        <f>推進体制表!G83</f>
        <v>0</v>
      </c>
      <c r="M77" s="16">
        <f>推進体制表!H83</f>
        <v>0</v>
      </c>
      <c r="N77" s="15">
        <f>推進体制表!I83</f>
        <v>0</v>
      </c>
    </row>
    <row r="78" spans="1:14" x14ac:dyDescent="0.2">
      <c r="A78" s="15" t="str">
        <f>推進体制表!$B$2</f>
        <v>EX25-XXX-XX</v>
      </c>
      <c r="B78" s="15" t="str">
        <f>推進体制表!$B$5</f>
        <v>国立大学法人○○大学</v>
      </c>
      <c r="C78" s="24">
        <v>77</v>
      </c>
      <c r="D78" s="15" t="str">
        <f t="shared" si="1"/>
        <v>EX25-XXX-XX国立大学法人○○大学77</v>
      </c>
      <c r="E78" s="20">
        <f>推進体制表!$B$3</f>
        <v>0</v>
      </c>
      <c r="F78" s="15">
        <f>推進体制表!A84</f>
        <v>0</v>
      </c>
      <c r="G78" s="15">
        <f>推進体制表!B84</f>
        <v>0</v>
      </c>
      <c r="H78" s="15">
        <f>推進体制表!C84</f>
        <v>0</v>
      </c>
      <c r="I78" s="15">
        <f>推進体制表!D84</f>
        <v>0</v>
      </c>
      <c r="J78" s="15">
        <f>推進体制表!E84</f>
        <v>0</v>
      </c>
      <c r="K78" s="16">
        <f>推進体制表!F84</f>
        <v>0</v>
      </c>
      <c r="L78" s="16">
        <f>推進体制表!G84</f>
        <v>0</v>
      </c>
      <c r="M78" s="16">
        <f>推進体制表!H84</f>
        <v>0</v>
      </c>
      <c r="N78" s="15">
        <f>推進体制表!I84</f>
        <v>0</v>
      </c>
    </row>
    <row r="79" spans="1:14" x14ac:dyDescent="0.2">
      <c r="A79" s="15" t="str">
        <f>推進体制表!$B$2</f>
        <v>EX25-XXX-XX</v>
      </c>
      <c r="B79" s="15" t="str">
        <f>推進体制表!$B$5</f>
        <v>国立大学法人○○大学</v>
      </c>
      <c r="C79" s="24">
        <v>78</v>
      </c>
      <c r="D79" s="15" t="str">
        <f t="shared" si="1"/>
        <v>EX25-XXX-XX国立大学法人○○大学78</v>
      </c>
      <c r="E79" s="20">
        <f>推進体制表!$B$3</f>
        <v>0</v>
      </c>
      <c r="F79" s="15">
        <f>推進体制表!A85</f>
        <v>0</v>
      </c>
      <c r="G79" s="15">
        <f>推進体制表!B85</f>
        <v>0</v>
      </c>
      <c r="H79" s="15">
        <f>推進体制表!C85</f>
        <v>0</v>
      </c>
      <c r="I79" s="15">
        <f>推進体制表!D85</f>
        <v>0</v>
      </c>
      <c r="J79" s="15">
        <f>推進体制表!E85</f>
        <v>0</v>
      </c>
      <c r="K79" s="16">
        <f>推進体制表!F85</f>
        <v>0</v>
      </c>
      <c r="L79" s="16">
        <f>推進体制表!G85</f>
        <v>0</v>
      </c>
      <c r="M79" s="16">
        <f>推進体制表!H85</f>
        <v>0</v>
      </c>
      <c r="N79" s="15">
        <f>推進体制表!I85</f>
        <v>0</v>
      </c>
    </row>
    <row r="80" spans="1:14" x14ac:dyDescent="0.2">
      <c r="A80" s="15" t="str">
        <f>推進体制表!$B$2</f>
        <v>EX25-XXX-XX</v>
      </c>
      <c r="B80" s="15" t="str">
        <f>推進体制表!$B$5</f>
        <v>国立大学法人○○大学</v>
      </c>
      <c r="C80" s="24">
        <v>79</v>
      </c>
      <c r="D80" s="15" t="str">
        <f t="shared" si="1"/>
        <v>EX25-XXX-XX国立大学法人○○大学79</v>
      </c>
      <c r="E80" s="20">
        <f>推進体制表!$B$3</f>
        <v>0</v>
      </c>
      <c r="F80" s="15">
        <f>推進体制表!A86</f>
        <v>0</v>
      </c>
      <c r="G80" s="15">
        <f>推進体制表!B86</f>
        <v>0</v>
      </c>
      <c r="H80" s="15">
        <f>推進体制表!C86</f>
        <v>0</v>
      </c>
      <c r="I80" s="15">
        <f>推進体制表!D86</f>
        <v>0</v>
      </c>
      <c r="J80" s="15">
        <f>推進体制表!E86</f>
        <v>0</v>
      </c>
      <c r="K80" s="16">
        <f>推進体制表!F86</f>
        <v>0</v>
      </c>
      <c r="L80" s="16">
        <f>推進体制表!G86</f>
        <v>0</v>
      </c>
      <c r="M80" s="16">
        <f>推進体制表!H86</f>
        <v>0</v>
      </c>
      <c r="N80" s="15">
        <f>推進体制表!I86</f>
        <v>0</v>
      </c>
    </row>
    <row r="81" spans="1:14" x14ac:dyDescent="0.2">
      <c r="A81" s="15" t="str">
        <f>推進体制表!$B$2</f>
        <v>EX25-XXX-XX</v>
      </c>
      <c r="B81" s="15" t="str">
        <f>推進体制表!$B$5</f>
        <v>国立大学法人○○大学</v>
      </c>
      <c r="C81" s="24">
        <v>80</v>
      </c>
      <c r="D81" s="15" t="str">
        <f t="shared" si="1"/>
        <v>EX25-XXX-XX国立大学法人○○大学80</v>
      </c>
      <c r="E81" s="20">
        <f>推進体制表!$B$3</f>
        <v>0</v>
      </c>
      <c r="F81" s="15">
        <f>推進体制表!A87</f>
        <v>0</v>
      </c>
      <c r="G81" s="15">
        <f>推進体制表!B87</f>
        <v>0</v>
      </c>
      <c r="H81" s="15">
        <f>推進体制表!C87</f>
        <v>0</v>
      </c>
      <c r="I81" s="15">
        <f>推進体制表!D87</f>
        <v>0</v>
      </c>
      <c r="J81" s="15">
        <f>推進体制表!E87</f>
        <v>0</v>
      </c>
      <c r="K81" s="16">
        <f>推進体制表!F87</f>
        <v>0</v>
      </c>
      <c r="L81" s="16">
        <f>推進体制表!G87</f>
        <v>0</v>
      </c>
      <c r="M81" s="16">
        <f>推進体制表!H87</f>
        <v>0</v>
      </c>
      <c r="N81" s="15">
        <f>推進体制表!I87</f>
        <v>0</v>
      </c>
    </row>
    <row r="82" spans="1:14" x14ac:dyDescent="0.2">
      <c r="A82" s="15" t="str">
        <f>推進体制表!$B$2</f>
        <v>EX25-XXX-XX</v>
      </c>
      <c r="B82" s="15" t="str">
        <f>推進体制表!$B$5</f>
        <v>国立大学法人○○大学</v>
      </c>
      <c r="C82" s="24">
        <v>81</v>
      </c>
      <c r="D82" s="15" t="str">
        <f t="shared" si="1"/>
        <v>EX25-XXX-XX国立大学法人○○大学81</v>
      </c>
      <c r="E82" s="20">
        <f>推進体制表!$B$3</f>
        <v>0</v>
      </c>
      <c r="F82" s="15">
        <f>推進体制表!A88</f>
        <v>0</v>
      </c>
      <c r="G82" s="15">
        <f>推進体制表!B88</f>
        <v>0</v>
      </c>
      <c r="H82" s="15">
        <f>推進体制表!C88</f>
        <v>0</v>
      </c>
      <c r="I82" s="15">
        <f>推進体制表!D88</f>
        <v>0</v>
      </c>
      <c r="J82" s="15">
        <f>推進体制表!E88</f>
        <v>0</v>
      </c>
      <c r="K82" s="16">
        <f>推進体制表!F88</f>
        <v>0</v>
      </c>
      <c r="L82" s="16">
        <f>推進体制表!G88</f>
        <v>0</v>
      </c>
      <c r="M82" s="16">
        <f>推進体制表!H88</f>
        <v>0</v>
      </c>
      <c r="N82" s="15">
        <f>推進体制表!I88</f>
        <v>0</v>
      </c>
    </row>
    <row r="83" spans="1:14" x14ac:dyDescent="0.2">
      <c r="A83" s="15" t="str">
        <f>推進体制表!$B$2</f>
        <v>EX25-XXX-XX</v>
      </c>
      <c r="B83" s="15" t="str">
        <f>推進体制表!$B$5</f>
        <v>国立大学法人○○大学</v>
      </c>
      <c r="C83" s="24">
        <v>82</v>
      </c>
      <c r="D83" s="15" t="str">
        <f t="shared" si="1"/>
        <v>EX25-XXX-XX国立大学法人○○大学82</v>
      </c>
      <c r="E83" s="20">
        <f>推進体制表!$B$3</f>
        <v>0</v>
      </c>
      <c r="F83" s="15">
        <f>推進体制表!A89</f>
        <v>0</v>
      </c>
      <c r="G83" s="15">
        <f>推進体制表!B89</f>
        <v>0</v>
      </c>
      <c r="H83" s="15">
        <f>推進体制表!C89</f>
        <v>0</v>
      </c>
      <c r="I83" s="15">
        <f>推進体制表!D89</f>
        <v>0</v>
      </c>
      <c r="J83" s="15">
        <f>推進体制表!E89</f>
        <v>0</v>
      </c>
      <c r="K83" s="16">
        <f>推進体制表!F89</f>
        <v>0</v>
      </c>
      <c r="L83" s="16">
        <f>推進体制表!G89</f>
        <v>0</v>
      </c>
      <c r="M83" s="16">
        <f>推進体制表!H89</f>
        <v>0</v>
      </c>
      <c r="N83" s="15">
        <f>推進体制表!I89</f>
        <v>0</v>
      </c>
    </row>
    <row r="84" spans="1:14" x14ac:dyDescent="0.2">
      <c r="A84" s="15" t="str">
        <f>推進体制表!$B$2</f>
        <v>EX25-XXX-XX</v>
      </c>
      <c r="B84" s="15" t="str">
        <f>推進体制表!$B$5</f>
        <v>国立大学法人○○大学</v>
      </c>
      <c r="C84" s="24">
        <v>83</v>
      </c>
      <c r="D84" s="15" t="str">
        <f t="shared" si="1"/>
        <v>EX25-XXX-XX国立大学法人○○大学83</v>
      </c>
      <c r="E84" s="20">
        <f>推進体制表!$B$3</f>
        <v>0</v>
      </c>
      <c r="F84" s="15">
        <f>推進体制表!A90</f>
        <v>0</v>
      </c>
      <c r="G84" s="15">
        <f>推進体制表!B90</f>
        <v>0</v>
      </c>
      <c r="H84" s="15">
        <f>推進体制表!C90</f>
        <v>0</v>
      </c>
      <c r="I84" s="15">
        <f>推進体制表!D90</f>
        <v>0</v>
      </c>
      <c r="J84" s="15">
        <f>推進体制表!E90</f>
        <v>0</v>
      </c>
      <c r="K84" s="16">
        <f>推進体制表!F90</f>
        <v>0</v>
      </c>
      <c r="L84" s="16">
        <f>推進体制表!G90</f>
        <v>0</v>
      </c>
      <c r="M84" s="16">
        <f>推進体制表!H90</f>
        <v>0</v>
      </c>
      <c r="N84" s="15">
        <f>推進体制表!I90</f>
        <v>0</v>
      </c>
    </row>
    <row r="85" spans="1:14" x14ac:dyDescent="0.2">
      <c r="A85" s="15" t="str">
        <f>推進体制表!$B$2</f>
        <v>EX25-XXX-XX</v>
      </c>
      <c r="B85" s="15" t="str">
        <f>推進体制表!$B$5</f>
        <v>国立大学法人○○大学</v>
      </c>
      <c r="C85" s="24">
        <v>84</v>
      </c>
      <c r="D85" s="15" t="str">
        <f t="shared" si="1"/>
        <v>EX25-XXX-XX国立大学法人○○大学84</v>
      </c>
      <c r="E85" s="20">
        <f>推進体制表!$B$3</f>
        <v>0</v>
      </c>
      <c r="F85" s="15">
        <f>推進体制表!A91</f>
        <v>0</v>
      </c>
      <c r="G85" s="15">
        <f>推進体制表!B91</f>
        <v>0</v>
      </c>
      <c r="H85" s="15">
        <f>推進体制表!C91</f>
        <v>0</v>
      </c>
      <c r="I85" s="15">
        <f>推進体制表!D91</f>
        <v>0</v>
      </c>
      <c r="J85" s="15">
        <f>推進体制表!E91</f>
        <v>0</v>
      </c>
      <c r="K85" s="16">
        <f>推進体制表!F91</f>
        <v>0</v>
      </c>
      <c r="L85" s="16">
        <f>推進体制表!G91</f>
        <v>0</v>
      </c>
      <c r="M85" s="16">
        <f>推進体制表!H91</f>
        <v>0</v>
      </c>
      <c r="N85" s="15">
        <f>推進体制表!I91</f>
        <v>0</v>
      </c>
    </row>
    <row r="86" spans="1:14" x14ac:dyDescent="0.2">
      <c r="A86" s="15" t="str">
        <f>推進体制表!$B$2</f>
        <v>EX25-XXX-XX</v>
      </c>
      <c r="B86" s="15" t="str">
        <f>推進体制表!$B$5</f>
        <v>国立大学法人○○大学</v>
      </c>
      <c r="C86" s="24">
        <v>85</v>
      </c>
      <c r="D86" s="15" t="str">
        <f t="shared" si="1"/>
        <v>EX25-XXX-XX国立大学法人○○大学85</v>
      </c>
      <c r="E86" s="20">
        <f>推進体制表!$B$3</f>
        <v>0</v>
      </c>
      <c r="F86" s="15">
        <f>推進体制表!A92</f>
        <v>0</v>
      </c>
      <c r="G86" s="15">
        <f>推進体制表!B92</f>
        <v>0</v>
      </c>
      <c r="H86" s="15">
        <f>推進体制表!C92</f>
        <v>0</v>
      </c>
      <c r="I86" s="15">
        <f>推進体制表!D92</f>
        <v>0</v>
      </c>
      <c r="J86" s="15">
        <f>推進体制表!E92</f>
        <v>0</v>
      </c>
      <c r="K86" s="16">
        <f>推進体制表!F92</f>
        <v>0</v>
      </c>
      <c r="L86" s="16">
        <f>推進体制表!G92</f>
        <v>0</v>
      </c>
      <c r="M86" s="16">
        <f>推進体制表!H92</f>
        <v>0</v>
      </c>
      <c r="N86" s="15">
        <f>推進体制表!I92</f>
        <v>0</v>
      </c>
    </row>
    <row r="87" spans="1:14" x14ac:dyDescent="0.2">
      <c r="A87" s="15" t="str">
        <f>推進体制表!$B$2</f>
        <v>EX25-XXX-XX</v>
      </c>
      <c r="B87" s="15" t="str">
        <f>推進体制表!$B$5</f>
        <v>国立大学法人○○大学</v>
      </c>
      <c r="C87" s="24">
        <v>86</v>
      </c>
      <c r="D87" s="15" t="str">
        <f t="shared" si="1"/>
        <v>EX25-XXX-XX国立大学法人○○大学86</v>
      </c>
      <c r="E87" s="20">
        <f>推進体制表!$B$3</f>
        <v>0</v>
      </c>
      <c r="F87" s="15">
        <f>推進体制表!A93</f>
        <v>0</v>
      </c>
      <c r="G87" s="15">
        <f>推進体制表!B93</f>
        <v>0</v>
      </c>
      <c r="H87" s="15">
        <f>推進体制表!C93</f>
        <v>0</v>
      </c>
      <c r="I87" s="15">
        <f>推進体制表!D93</f>
        <v>0</v>
      </c>
      <c r="J87" s="15">
        <f>推進体制表!E93</f>
        <v>0</v>
      </c>
      <c r="K87" s="16">
        <f>推進体制表!F93</f>
        <v>0</v>
      </c>
      <c r="L87" s="16">
        <f>推進体制表!G93</f>
        <v>0</v>
      </c>
      <c r="M87" s="16">
        <f>推進体制表!H93</f>
        <v>0</v>
      </c>
      <c r="N87" s="15">
        <f>推進体制表!I93</f>
        <v>0</v>
      </c>
    </row>
    <row r="88" spans="1:14" x14ac:dyDescent="0.2">
      <c r="A88" s="15" t="str">
        <f>推進体制表!$B$2</f>
        <v>EX25-XXX-XX</v>
      </c>
      <c r="B88" s="15" t="str">
        <f>推進体制表!$B$5</f>
        <v>国立大学法人○○大学</v>
      </c>
      <c r="C88" s="24">
        <v>87</v>
      </c>
      <c r="D88" s="15" t="str">
        <f t="shared" si="1"/>
        <v>EX25-XXX-XX国立大学法人○○大学87</v>
      </c>
      <c r="E88" s="20">
        <f>推進体制表!$B$3</f>
        <v>0</v>
      </c>
      <c r="F88" s="15">
        <f>推進体制表!A94</f>
        <v>0</v>
      </c>
      <c r="G88" s="15">
        <f>推進体制表!B94</f>
        <v>0</v>
      </c>
      <c r="H88" s="15">
        <f>推進体制表!C94</f>
        <v>0</v>
      </c>
      <c r="I88" s="15">
        <f>推進体制表!D94</f>
        <v>0</v>
      </c>
      <c r="J88" s="15">
        <f>推進体制表!E94</f>
        <v>0</v>
      </c>
      <c r="K88" s="16">
        <f>推進体制表!F94</f>
        <v>0</v>
      </c>
      <c r="L88" s="16">
        <f>推進体制表!G94</f>
        <v>0</v>
      </c>
      <c r="M88" s="16">
        <f>推進体制表!H94</f>
        <v>0</v>
      </c>
      <c r="N88" s="15">
        <f>推進体制表!I94</f>
        <v>0</v>
      </c>
    </row>
    <row r="89" spans="1:14" x14ac:dyDescent="0.2">
      <c r="A89" s="15" t="str">
        <f>推進体制表!$B$2</f>
        <v>EX25-XXX-XX</v>
      </c>
      <c r="B89" s="15" t="str">
        <f>推進体制表!$B$5</f>
        <v>国立大学法人○○大学</v>
      </c>
      <c r="C89" s="24">
        <v>88</v>
      </c>
      <c r="D89" s="15" t="str">
        <f t="shared" si="1"/>
        <v>EX25-XXX-XX国立大学法人○○大学88</v>
      </c>
      <c r="E89" s="20">
        <f>推進体制表!$B$3</f>
        <v>0</v>
      </c>
      <c r="F89" s="15">
        <f>推進体制表!A95</f>
        <v>0</v>
      </c>
      <c r="G89" s="15">
        <f>推進体制表!B95</f>
        <v>0</v>
      </c>
      <c r="H89" s="15">
        <f>推進体制表!C95</f>
        <v>0</v>
      </c>
      <c r="I89" s="15">
        <f>推進体制表!D95</f>
        <v>0</v>
      </c>
      <c r="J89" s="15">
        <f>推進体制表!E95</f>
        <v>0</v>
      </c>
      <c r="K89" s="16">
        <f>推進体制表!F95</f>
        <v>0</v>
      </c>
      <c r="L89" s="16">
        <f>推進体制表!G95</f>
        <v>0</v>
      </c>
      <c r="M89" s="16">
        <f>推進体制表!H95</f>
        <v>0</v>
      </c>
      <c r="N89" s="15">
        <f>推進体制表!I95</f>
        <v>0</v>
      </c>
    </row>
    <row r="90" spans="1:14" x14ac:dyDescent="0.2">
      <c r="A90" s="15" t="str">
        <f>推進体制表!$B$2</f>
        <v>EX25-XXX-XX</v>
      </c>
      <c r="B90" s="15" t="str">
        <f>推進体制表!$B$5</f>
        <v>国立大学法人○○大学</v>
      </c>
      <c r="C90" s="24">
        <v>89</v>
      </c>
      <c r="D90" s="15" t="str">
        <f t="shared" si="1"/>
        <v>EX25-XXX-XX国立大学法人○○大学89</v>
      </c>
      <c r="E90" s="20">
        <f>推進体制表!$B$3</f>
        <v>0</v>
      </c>
      <c r="F90" s="15">
        <f>推進体制表!A96</f>
        <v>0</v>
      </c>
      <c r="G90" s="15">
        <f>推進体制表!B96</f>
        <v>0</v>
      </c>
      <c r="H90" s="15">
        <f>推進体制表!C96</f>
        <v>0</v>
      </c>
      <c r="I90" s="15">
        <f>推進体制表!D96</f>
        <v>0</v>
      </c>
      <c r="J90" s="15">
        <f>推進体制表!E96</f>
        <v>0</v>
      </c>
      <c r="K90" s="16">
        <f>推進体制表!F96</f>
        <v>0</v>
      </c>
      <c r="L90" s="16">
        <f>推進体制表!G96</f>
        <v>0</v>
      </c>
      <c r="M90" s="16">
        <f>推進体制表!H96</f>
        <v>0</v>
      </c>
      <c r="N90" s="15">
        <f>推進体制表!I96</f>
        <v>0</v>
      </c>
    </row>
    <row r="91" spans="1:14" x14ac:dyDescent="0.2">
      <c r="A91" s="15" t="str">
        <f>推進体制表!$B$2</f>
        <v>EX25-XXX-XX</v>
      </c>
      <c r="B91" s="15" t="str">
        <f>推進体制表!$B$5</f>
        <v>国立大学法人○○大学</v>
      </c>
      <c r="C91" s="24">
        <v>90</v>
      </c>
      <c r="D91" s="15" t="str">
        <f t="shared" si="1"/>
        <v>EX25-XXX-XX国立大学法人○○大学90</v>
      </c>
      <c r="E91" s="20">
        <f>推進体制表!$B$3</f>
        <v>0</v>
      </c>
      <c r="F91" s="15">
        <f>推進体制表!A97</f>
        <v>0</v>
      </c>
      <c r="G91" s="15">
        <f>推進体制表!B97</f>
        <v>0</v>
      </c>
      <c r="H91" s="15">
        <f>推進体制表!C97</f>
        <v>0</v>
      </c>
      <c r="I91" s="15">
        <f>推進体制表!D97</f>
        <v>0</v>
      </c>
      <c r="J91" s="15">
        <f>推進体制表!E97</f>
        <v>0</v>
      </c>
      <c r="K91" s="16">
        <f>推進体制表!F97</f>
        <v>0</v>
      </c>
      <c r="L91" s="16">
        <f>推進体制表!G97</f>
        <v>0</v>
      </c>
      <c r="M91" s="16">
        <f>推進体制表!H97</f>
        <v>0</v>
      </c>
      <c r="N91" s="15">
        <f>推進体制表!I97</f>
        <v>0</v>
      </c>
    </row>
    <row r="92" spans="1:14" x14ac:dyDescent="0.2">
      <c r="A92" s="15" t="str">
        <f>推進体制表!$B$2</f>
        <v>EX25-XXX-XX</v>
      </c>
      <c r="B92" s="15" t="str">
        <f>推進体制表!$B$5</f>
        <v>国立大学法人○○大学</v>
      </c>
      <c r="C92" s="24">
        <v>91</v>
      </c>
      <c r="D92" s="15" t="str">
        <f t="shared" si="1"/>
        <v>EX25-XXX-XX国立大学法人○○大学91</v>
      </c>
      <c r="E92" s="20">
        <f>推進体制表!$B$3</f>
        <v>0</v>
      </c>
      <c r="F92" s="15">
        <f>推進体制表!A98</f>
        <v>0</v>
      </c>
      <c r="G92" s="15">
        <f>推進体制表!B98</f>
        <v>0</v>
      </c>
      <c r="H92" s="15">
        <f>推進体制表!C98</f>
        <v>0</v>
      </c>
      <c r="I92" s="15">
        <f>推進体制表!D98</f>
        <v>0</v>
      </c>
      <c r="J92" s="15">
        <f>推進体制表!E98</f>
        <v>0</v>
      </c>
      <c r="K92" s="16">
        <f>推進体制表!F98</f>
        <v>0</v>
      </c>
      <c r="L92" s="16">
        <f>推進体制表!G98</f>
        <v>0</v>
      </c>
      <c r="M92" s="16">
        <f>推進体制表!H98</f>
        <v>0</v>
      </c>
      <c r="N92" s="15">
        <f>推進体制表!I98</f>
        <v>0</v>
      </c>
    </row>
    <row r="93" spans="1:14" x14ac:dyDescent="0.2">
      <c r="A93" s="15" t="str">
        <f>推進体制表!$B$2</f>
        <v>EX25-XXX-XX</v>
      </c>
      <c r="B93" s="15" t="str">
        <f>推進体制表!$B$5</f>
        <v>国立大学法人○○大学</v>
      </c>
      <c r="C93" s="24">
        <v>92</v>
      </c>
      <c r="D93" s="15" t="str">
        <f t="shared" si="1"/>
        <v>EX25-XXX-XX国立大学法人○○大学92</v>
      </c>
      <c r="E93" s="20">
        <f>推進体制表!$B$3</f>
        <v>0</v>
      </c>
      <c r="F93" s="15">
        <f>推進体制表!A99</f>
        <v>0</v>
      </c>
      <c r="G93" s="15">
        <f>推進体制表!B99</f>
        <v>0</v>
      </c>
      <c r="H93" s="15">
        <f>推進体制表!C99</f>
        <v>0</v>
      </c>
      <c r="I93" s="15">
        <f>推進体制表!D99</f>
        <v>0</v>
      </c>
      <c r="J93" s="15">
        <f>推進体制表!E99</f>
        <v>0</v>
      </c>
      <c r="K93" s="16">
        <f>推進体制表!F99</f>
        <v>0</v>
      </c>
      <c r="L93" s="16">
        <f>推進体制表!G99</f>
        <v>0</v>
      </c>
      <c r="M93" s="16">
        <f>推進体制表!H99</f>
        <v>0</v>
      </c>
      <c r="N93" s="15">
        <f>推進体制表!I99</f>
        <v>0</v>
      </c>
    </row>
    <row r="94" spans="1:14" x14ac:dyDescent="0.2">
      <c r="A94" s="15" t="str">
        <f>推進体制表!$B$2</f>
        <v>EX25-XXX-XX</v>
      </c>
      <c r="B94" s="15" t="str">
        <f>推進体制表!$B$5</f>
        <v>国立大学法人○○大学</v>
      </c>
      <c r="C94" s="24">
        <v>93</v>
      </c>
      <c r="D94" s="15" t="str">
        <f t="shared" si="1"/>
        <v>EX25-XXX-XX国立大学法人○○大学93</v>
      </c>
      <c r="E94" s="20">
        <f>推進体制表!$B$3</f>
        <v>0</v>
      </c>
      <c r="F94" s="15">
        <f>推進体制表!A100</f>
        <v>0</v>
      </c>
      <c r="G94" s="15">
        <f>推進体制表!B100</f>
        <v>0</v>
      </c>
      <c r="H94" s="15">
        <f>推進体制表!C100</f>
        <v>0</v>
      </c>
      <c r="I94" s="15">
        <f>推進体制表!D100</f>
        <v>0</v>
      </c>
      <c r="J94" s="15">
        <f>推進体制表!E100</f>
        <v>0</v>
      </c>
      <c r="K94" s="16">
        <f>推進体制表!F100</f>
        <v>0</v>
      </c>
      <c r="L94" s="16">
        <f>推進体制表!G100</f>
        <v>0</v>
      </c>
      <c r="M94" s="16">
        <f>推進体制表!H100</f>
        <v>0</v>
      </c>
      <c r="N94" s="15">
        <f>推進体制表!I100</f>
        <v>0</v>
      </c>
    </row>
    <row r="95" spans="1:14" x14ac:dyDescent="0.2">
      <c r="A95" s="15" t="str">
        <f>推進体制表!$B$2</f>
        <v>EX25-XXX-XX</v>
      </c>
      <c r="B95" s="15" t="str">
        <f>推進体制表!$B$5</f>
        <v>国立大学法人○○大学</v>
      </c>
      <c r="C95" s="24">
        <v>94</v>
      </c>
      <c r="D95" s="15" t="str">
        <f t="shared" si="1"/>
        <v>EX25-XXX-XX国立大学法人○○大学94</v>
      </c>
      <c r="E95" s="20">
        <f>推進体制表!$B$3</f>
        <v>0</v>
      </c>
      <c r="F95" s="15">
        <f>推進体制表!A101</f>
        <v>0</v>
      </c>
      <c r="G95" s="15">
        <f>推進体制表!B101</f>
        <v>0</v>
      </c>
      <c r="H95" s="15">
        <f>推進体制表!C101</f>
        <v>0</v>
      </c>
      <c r="I95" s="15">
        <f>推進体制表!D101</f>
        <v>0</v>
      </c>
      <c r="J95" s="15">
        <f>推進体制表!E101</f>
        <v>0</v>
      </c>
      <c r="K95" s="16">
        <f>推進体制表!F101</f>
        <v>0</v>
      </c>
      <c r="L95" s="16">
        <f>推進体制表!G101</f>
        <v>0</v>
      </c>
      <c r="M95" s="16">
        <f>推進体制表!H101</f>
        <v>0</v>
      </c>
      <c r="N95" s="15">
        <f>推進体制表!I101</f>
        <v>0</v>
      </c>
    </row>
    <row r="96" spans="1:14" x14ac:dyDescent="0.2">
      <c r="A96" s="15" t="str">
        <f>推進体制表!$B$2</f>
        <v>EX25-XXX-XX</v>
      </c>
      <c r="B96" s="15" t="str">
        <f>推進体制表!$B$5</f>
        <v>国立大学法人○○大学</v>
      </c>
      <c r="C96" s="24">
        <v>95</v>
      </c>
      <c r="D96" s="15" t="str">
        <f t="shared" si="1"/>
        <v>EX25-XXX-XX国立大学法人○○大学95</v>
      </c>
      <c r="E96" s="20">
        <f>推進体制表!$B$3</f>
        <v>0</v>
      </c>
      <c r="F96" s="15">
        <f>推進体制表!A102</f>
        <v>0</v>
      </c>
      <c r="G96" s="15">
        <f>推進体制表!B102</f>
        <v>0</v>
      </c>
      <c r="H96" s="15">
        <f>推進体制表!C102</f>
        <v>0</v>
      </c>
      <c r="I96" s="15">
        <f>推進体制表!D102</f>
        <v>0</v>
      </c>
      <c r="J96" s="15">
        <f>推進体制表!E102</f>
        <v>0</v>
      </c>
      <c r="K96" s="16">
        <f>推進体制表!F102</f>
        <v>0</v>
      </c>
      <c r="L96" s="16">
        <f>推進体制表!G102</f>
        <v>0</v>
      </c>
      <c r="M96" s="16">
        <f>推進体制表!H102</f>
        <v>0</v>
      </c>
      <c r="N96" s="15">
        <f>推進体制表!I102</f>
        <v>0</v>
      </c>
    </row>
    <row r="97" spans="1:14" x14ac:dyDescent="0.2">
      <c r="A97" s="15" t="str">
        <f>推進体制表!$B$2</f>
        <v>EX25-XXX-XX</v>
      </c>
      <c r="B97" s="15" t="str">
        <f>推進体制表!$B$5</f>
        <v>国立大学法人○○大学</v>
      </c>
      <c r="C97" s="24">
        <v>96</v>
      </c>
      <c r="D97" s="15" t="str">
        <f t="shared" si="1"/>
        <v>EX25-XXX-XX国立大学法人○○大学96</v>
      </c>
      <c r="E97" s="20">
        <f>推進体制表!$B$3</f>
        <v>0</v>
      </c>
      <c r="F97" s="15">
        <f>推進体制表!A103</f>
        <v>0</v>
      </c>
      <c r="G97" s="15">
        <f>推進体制表!B103</f>
        <v>0</v>
      </c>
      <c r="H97" s="15">
        <f>推進体制表!C103</f>
        <v>0</v>
      </c>
      <c r="I97" s="15">
        <f>推進体制表!D103</f>
        <v>0</v>
      </c>
      <c r="J97" s="15">
        <f>推進体制表!E103</f>
        <v>0</v>
      </c>
      <c r="K97" s="16">
        <f>推進体制表!F103</f>
        <v>0</v>
      </c>
      <c r="L97" s="16">
        <f>推進体制表!G103</f>
        <v>0</v>
      </c>
      <c r="M97" s="16">
        <f>推進体制表!H103</f>
        <v>0</v>
      </c>
      <c r="N97" s="15">
        <f>推進体制表!I103</f>
        <v>0</v>
      </c>
    </row>
    <row r="98" spans="1:14" x14ac:dyDescent="0.2">
      <c r="A98" s="15" t="str">
        <f>推進体制表!$B$2</f>
        <v>EX25-XXX-XX</v>
      </c>
      <c r="B98" s="15" t="str">
        <f>推進体制表!$B$5</f>
        <v>国立大学法人○○大学</v>
      </c>
      <c r="C98" s="24">
        <v>97</v>
      </c>
      <c r="D98" s="15" t="str">
        <f t="shared" si="1"/>
        <v>EX25-XXX-XX国立大学法人○○大学97</v>
      </c>
      <c r="E98" s="20">
        <f>推進体制表!$B$3</f>
        <v>0</v>
      </c>
      <c r="F98" s="15">
        <f>推進体制表!A104</f>
        <v>0</v>
      </c>
      <c r="G98" s="15">
        <f>推進体制表!B104</f>
        <v>0</v>
      </c>
      <c r="H98" s="15">
        <f>推進体制表!C104</f>
        <v>0</v>
      </c>
      <c r="I98" s="15">
        <f>推進体制表!D104</f>
        <v>0</v>
      </c>
      <c r="J98" s="15">
        <f>推進体制表!E104</f>
        <v>0</v>
      </c>
      <c r="K98" s="16">
        <f>推進体制表!F104</f>
        <v>0</v>
      </c>
      <c r="L98" s="16">
        <f>推進体制表!G104</f>
        <v>0</v>
      </c>
      <c r="M98" s="16">
        <f>推進体制表!H104</f>
        <v>0</v>
      </c>
      <c r="N98" s="15">
        <f>推進体制表!I104</f>
        <v>0</v>
      </c>
    </row>
    <row r="99" spans="1:14" x14ac:dyDescent="0.2">
      <c r="A99" s="15" t="str">
        <f>推進体制表!$B$2</f>
        <v>EX25-XXX-XX</v>
      </c>
      <c r="B99" s="15" t="str">
        <f>推進体制表!$B$5</f>
        <v>国立大学法人○○大学</v>
      </c>
      <c r="C99" s="24">
        <v>98</v>
      </c>
      <c r="D99" s="15" t="str">
        <f t="shared" si="1"/>
        <v>EX25-XXX-XX国立大学法人○○大学98</v>
      </c>
      <c r="E99" s="20">
        <f>推進体制表!$B$3</f>
        <v>0</v>
      </c>
      <c r="F99" s="15">
        <f>推進体制表!A105</f>
        <v>0</v>
      </c>
      <c r="G99" s="15">
        <f>推進体制表!B105</f>
        <v>0</v>
      </c>
      <c r="H99" s="15">
        <f>推進体制表!C105</f>
        <v>0</v>
      </c>
      <c r="I99" s="15">
        <f>推進体制表!D105</f>
        <v>0</v>
      </c>
      <c r="J99" s="15">
        <f>推進体制表!E105</f>
        <v>0</v>
      </c>
      <c r="K99" s="16">
        <f>推進体制表!F105</f>
        <v>0</v>
      </c>
      <c r="L99" s="16">
        <f>推進体制表!G105</f>
        <v>0</v>
      </c>
      <c r="M99" s="16">
        <f>推進体制表!H105</f>
        <v>0</v>
      </c>
      <c r="N99" s="15">
        <f>推進体制表!I105</f>
        <v>0</v>
      </c>
    </row>
    <row r="100" spans="1:14" x14ac:dyDescent="0.2">
      <c r="A100" s="15" t="str">
        <f>推進体制表!$B$2</f>
        <v>EX25-XXX-XX</v>
      </c>
      <c r="B100" s="15" t="str">
        <f>推進体制表!$B$5</f>
        <v>国立大学法人○○大学</v>
      </c>
      <c r="C100" s="24">
        <v>99</v>
      </c>
      <c r="D100" s="15" t="str">
        <f t="shared" si="1"/>
        <v>EX25-XXX-XX国立大学法人○○大学99</v>
      </c>
      <c r="E100" s="20">
        <f>推進体制表!$B$3</f>
        <v>0</v>
      </c>
      <c r="F100" s="15">
        <f>推進体制表!A106</f>
        <v>0</v>
      </c>
      <c r="G100" s="15">
        <f>推進体制表!B106</f>
        <v>0</v>
      </c>
      <c r="H100" s="15">
        <f>推進体制表!C106</f>
        <v>0</v>
      </c>
      <c r="I100" s="15">
        <f>推進体制表!D106</f>
        <v>0</v>
      </c>
      <c r="J100" s="15">
        <f>推進体制表!E106</f>
        <v>0</v>
      </c>
      <c r="K100" s="16">
        <f>推進体制表!F106</f>
        <v>0</v>
      </c>
      <c r="L100" s="16">
        <f>推進体制表!G106</f>
        <v>0</v>
      </c>
      <c r="M100" s="16">
        <f>推進体制表!H106</f>
        <v>0</v>
      </c>
      <c r="N100" s="15">
        <f>推進体制表!I106</f>
        <v>0</v>
      </c>
    </row>
    <row r="101" spans="1:14" x14ac:dyDescent="0.2">
      <c r="A101" s="15" t="str">
        <f>推進体制表!$B$2</f>
        <v>EX25-XXX-XX</v>
      </c>
      <c r="B101" s="15" t="str">
        <f>推進体制表!$B$5</f>
        <v>国立大学法人○○大学</v>
      </c>
      <c r="C101" s="24">
        <v>100</v>
      </c>
      <c r="D101" s="15" t="str">
        <f t="shared" si="1"/>
        <v>EX25-XXX-XX国立大学法人○○大学100</v>
      </c>
      <c r="E101" s="20">
        <f>推進体制表!$B$3</f>
        <v>0</v>
      </c>
      <c r="F101" s="15">
        <f>推進体制表!A107</f>
        <v>0</v>
      </c>
      <c r="G101" s="15">
        <f>推進体制表!B107</f>
        <v>0</v>
      </c>
      <c r="H101" s="15">
        <f>推進体制表!C107</f>
        <v>0</v>
      </c>
      <c r="I101" s="15">
        <f>推進体制表!D107</f>
        <v>0</v>
      </c>
      <c r="J101" s="15">
        <f>推進体制表!E107</f>
        <v>0</v>
      </c>
      <c r="K101" s="16">
        <f>推進体制表!F107</f>
        <v>0</v>
      </c>
      <c r="L101" s="16">
        <f>推進体制表!G107</f>
        <v>0</v>
      </c>
      <c r="M101" s="16">
        <f>推進体制表!H107</f>
        <v>0</v>
      </c>
      <c r="N101" s="15">
        <f>推進体制表!I107</f>
        <v>0</v>
      </c>
    </row>
    <row r="102" spans="1:14" x14ac:dyDescent="0.2">
      <c r="A102" s="15" t="str">
        <f>推進体制表!$B$2</f>
        <v>EX25-XXX-XX</v>
      </c>
      <c r="B102" s="15" t="str">
        <f>推進体制表!$B$5</f>
        <v>国立大学法人○○大学</v>
      </c>
      <c r="C102" s="24">
        <v>101</v>
      </c>
      <c r="D102" s="15" t="str">
        <f t="shared" si="1"/>
        <v>EX25-XXX-XX国立大学法人○○大学101</v>
      </c>
      <c r="E102" s="20">
        <f>推進体制表!$B$3</f>
        <v>0</v>
      </c>
      <c r="F102" s="15">
        <f>推進体制表!A108</f>
        <v>0</v>
      </c>
      <c r="G102" s="15">
        <f>推進体制表!B108</f>
        <v>0</v>
      </c>
      <c r="H102" s="15">
        <f>推進体制表!C108</f>
        <v>0</v>
      </c>
      <c r="I102" s="15">
        <f>推進体制表!D108</f>
        <v>0</v>
      </c>
      <c r="J102" s="15">
        <f>推進体制表!E108</f>
        <v>0</v>
      </c>
      <c r="K102" s="16">
        <f>推進体制表!F108</f>
        <v>0</v>
      </c>
      <c r="L102" s="16">
        <f>推進体制表!G108</f>
        <v>0</v>
      </c>
      <c r="M102" s="16">
        <f>推進体制表!H108</f>
        <v>0</v>
      </c>
      <c r="N102" s="15">
        <f>推進体制表!I108</f>
        <v>0</v>
      </c>
    </row>
    <row r="103" spans="1:14" x14ac:dyDescent="0.2">
      <c r="A103" s="15" t="str">
        <f>推進体制表!$B$2</f>
        <v>EX25-XXX-XX</v>
      </c>
      <c r="B103" s="15" t="str">
        <f>推進体制表!$B$5</f>
        <v>国立大学法人○○大学</v>
      </c>
      <c r="C103" s="24">
        <v>102</v>
      </c>
      <c r="D103" s="15" t="str">
        <f t="shared" si="1"/>
        <v>EX25-XXX-XX国立大学法人○○大学102</v>
      </c>
      <c r="E103" s="20">
        <f>推進体制表!$B$3</f>
        <v>0</v>
      </c>
      <c r="F103" s="15">
        <f>推進体制表!A109</f>
        <v>0</v>
      </c>
      <c r="G103" s="15">
        <f>推進体制表!B109</f>
        <v>0</v>
      </c>
      <c r="H103" s="15">
        <f>推進体制表!C109</f>
        <v>0</v>
      </c>
      <c r="I103" s="15">
        <f>推進体制表!D109</f>
        <v>0</v>
      </c>
      <c r="J103" s="15">
        <f>推進体制表!E109</f>
        <v>0</v>
      </c>
      <c r="K103" s="16">
        <f>推進体制表!F109</f>
        <v>0</v>
      </c>
      <c r="L103" s="16">
        <f>推進体制表!G109</f>
        <v>0</v>
      </c>
      <c r="M103" s="16">
        <f>推進体制表!H109</f>
        <v>0</v>
      </c>
      <c r="N103" s="15">
        <f>推進体制表!I109</f>
        <v>0</v>
      </c>
    </row>
    <row r="104" spans="1:14" x14ac:dyDescent="0.2">
      <c r="A104" s="15" t="str">
        <f>推進体制表!$B$2</f>
        <v>EX25-XXX-XX</v>
      </c>
      <c r="B104" s="15" t="str">
        <f>推進体制表!$B$5</f>
        <v>国立大学法人○○大学</v>
      </c>
      <c r="C104" s="24">
        <v>103</v>
      </c>
      <c r="D104" s="15" t="str">
        <f t="shared" si="1"/>
        <v>EX25-XXX-XX国立大学法人○○大学103</v>
      </c>
      <c r="E104" s="20">
        <f>推進体制表!$B$3</f>
        <v>0</v>
      </c>
      <c r="F104" s="15">
        <f>推進体制表!A110</f>
        <v>0</v>
      </c>
      <c r="G104" s="15">
        <f>推進体制表!B110</f>
        <v>0</v>
      </c>
      <c r="H104" s="15">
        <f>推進体制表!C110</f>
        <v>0</v>
      </c>
      <c r="I104" s="15">
        <f>推進体制表!D110</f>
        <v>0</v>
      </c>
      <c r="J104" s="15">
        <f>推進体制表!E110</f>
        <v>0</v>
      </c>
      <c r="K104" s="16">
        <f>推進体制表!F110</f>
        <v>0</v>
      </c>
      <c r="L104" s="16">
        <f>推進体制表!G110</f>
        <v>0</v>
      </c>
      <c r="M104" s="16">
        <f>推進体制表!H110</f>
        <v>0</v>
      </c>
      <c r="N104" s="15">
        <f>推進体制表!I110</f>
        <v>0</v>
      </c>
    </row>
    <row r="105" spans="1:14" x14ac:dyDescent="0.2">
      <c r="A105" s="15" t="str">
        <f>推進体制表!$B$2</f>
        <v>EX25-XXX-XX</v>
      </c>
      <c r="B105" s="15" t="str">
        <f>推進体制表!$B$5</f>
        <v>国立大学法人○○大学</v>
      </c>
      <c r="C105" s="24">
        <v>104</v>
      </c>
      <c r="D105" s="15" t="str">
        <f t="shared" si="1"/>
        <v>EX25-XXX-XX国立大学法人○○大学104</v>
      </c>
      <c r="E105" s="20">
        <f>推進体制表!$B$3</f>
        <v>0</v>
      </c>
      <c r="F105" s="15">
        <f>推進体制表!A111</f>
        <v>0</v>
      </c>
      <c r="G105" s="15">
        <f>推進体制表!B111</f>
        <v>0</v>
      </c>
      <c r="H105" s="15">
        <f>推進体制表!C111</f>
        <v>0</v>
      </c>
      <c r="I105" s="15">
        <f>推進体制表!D111</f>
        <v>0</v>
      </c>
      <c r="J105" s="15">
        <f>推進体制表!E111</f>
        <v>0</v>
      </c>
      <c r="K105" s="16">
        <f>推進体制表!F111</f>
        <v>0</v>
      </c>
      <c r="L105" s="16">
        <f>推進体制表!G111</f>
        <v>0</v>
      </c>
      <c r="M105" s="16">
        <f>推進体制表!H111</f>
        <v>0</v>
      </c>
      <c r="N105" s="15">
        <f>推進体制表!I111</f>
        <v>0</v>
      </c>
    </row>
    <row r="106" spans="1:14" x14ac:dyDescent="0.2">
      <c r="A106" s="15" t="str">
        <f>推進体制表!$B$2</f>
        <v>EX25-XXX-XX</v>
      </c>
      <c r="B106" s="15" t="str">
        <f>推進体制表!$B$5</f>
        <v>国立大学法人○○大学</v>
      </c>
      <c r="C106" s="24">
        <v>105</v>
      </c>
      <c r="D106" s="15" t="str">
        <f t="shared" si="1"/>
        <v>EX25-XXX-XX国立大学法人○○大学105</v>
      </c>
      <c r="E106" s="20">
        <f>推進体制表!$B$3</f>
        <v>0</v>
      </c>
      <c r="F106" s="15">
        <f>推進体制表!A112</f>
        <v>0</v>
      </c>
      <c r="G106" s="15">
        <f>推進体制表!B112</f>
        <v>0</v>
      </c>
      <c r="H106" s="15">
        <f>推進体制表!C112</f>
        <v>0</v>
      </c>
      <c r="I106" s="15">
        <f>推進体制表!D112</f>
        <v>0</v>
      </c>
      <c r="J106" s="15">
        <f>推進体制表!E112</f>
        <v>0</v>
      </c>
      <c r="K106" s="16">
        <f>推進体制表!F112</f>
        <v>0</v>
      </c>
      <c r="L106" s="16">
        <f>推進体制表!G112</f>
        <v>0</v>
      </c>
      <c r="M106" s="16">
        <f>推進体制表!H112</f>
        <v>0</v>
      </c>
      <c r="N106" s="15">
        <f>推進体制表!I112</f>
        <v>0</v>
      </c>
    </row>
    <row r="107" spans="1:14" x14ac:dyDescent="0.2">
      <c r="A107" s="15" t="str">
        <f>推進体制表!$B$2</f>
        <v>EX25-XXX-XX</v>
      </c>
      <c r="B107" s="15" t="str">
        <f>推進体制表!$B$5</f>
        <v>国立大学法人○○大学</v>
      </c>
      <c r="C107" s="24">
        <v>106</v>
      </c>
      <c r="D107" s="15" t="str">
        <f t="shared" si="1"/>
        <v>EX25-XXX-XX国立大学法人○○大学106</v>
      </c>
      <c r="E107" s="20">
        <f>推進体制表!$B$3</f>
        <v>0</v>
      </c>
      <c r="F107" s="15">
        <f>推進体制表!A113</f>
        <v>0</v>
      </c>
      <c r="G107" s="15">
        <f>推進体制表!B113</f>
        <v>0</v>
      </c>
      <c r="H107" s="15">
        <f>推進体制表!C113</f>
        <v>0</v>
      </c>
      <c r="I107" s="15">
        <f>推進体制表!D113</f>
        <v>0</v>
      </c>
      <c r="J107" s="15">
        <f>推進体制表!E113</f>
        <v>0</v>
      </c>
      <c r="K107" s="16">
        <f>推進体制表!F113</f>
        <v>0</v>
      </c>
      <c r="L107" s="16">
        <f>推進体制表!G113</f>
        <v>0</v>
      </c>
      <c r="M107" s="16">
        <f>推進体制表!H113</f>
        <v>0</v>
      </c>
      <c r="N107" s="15">
        <f>推進体制表!I113</f>
        <v>0</v>
      </c>
    </row>
    <row r="108" spans="1:14" x14ac:dyDescent="0.2">
      <c r="A108" s="15" t="str">
        <f>推進体制表!$B$2</f>
        <v>EX25-XXX-XX</v>
      </c>
      <c r="B108" s="15" t="str">
        <f>推進体制表!$B$5</f>
        <v>国立大学法人○○大学</v>
      </c>
      <c r="C108" s="24">
        <v>107</v>
      </c>
      <c r="D108" s="15" t="str">
        <f t="shared" si="1"/>
        <v>EX25-XXX-XX国立大学法人○○大学107</v>
      </c>
      <c r="E108" s="20">
        <f>推進体制表!$B$3</f>
        <v>0</v>
      </c>
      <c r="F108" s="15">
        <f>推進体制表!A114</f>
        <v>0</v>
      </c>
      <c r="G108" s="15">
        <f>推進体制表!B114</f>
        <v>0</v>
      </c>
      <c r="H108" s="15">
        <f>推進体制表!C114</f>
        <v>0</v>
      </c>
      <c r="I108" s="15">
        <f>推進体制表!D114</f>
        <v>0</v>
      </c>
      <c r="J108" s="15">
        <f>推進体制表!E114</f>
        <v>0</v>
      </c>
      <c r="K108" s="16">
        <f>推進体制表!F114</f>
        <v>0</v>
      </c>
      <c r="L108" s="16">
        <f>推進体制表!G114</f>
        <v>0</v>
      </c>
      <c r="M108" s="16">
        <f>推進体制表!H114</f>
        <v>0</v>
      </c>
      <c r="N108" s="15">
        <f>推進体制表!I114</f>
        <v>0</v>
      </c>
    </row>
    <row r="109" spans="1:14" x14ac:dyDescent="0.2">
      <c r="A109" s="15" t="str">
        <f>推進体制表!$B$2</f>
        <v>EX25-XXX-XX</v>
      </c>
      <c r="B109" s="15" t="str">
        <f>推進体制表!$B$5</f>
        <v>国立大学法人○○大学</v>
      </c>
      <c r="C109" s="24">
        <v>108</v>
      </c>
      <c r="D109" s="15" t="str">
        <f t="shared" si="1"/>
        <v>EX25-XXX-XX国立大学法人○○大学108</v>
      </c>
      <c r="E109" s="20">
        <f>推進体制表!$B$3</f>
        <v>0</v>
      </c>
      <c r="F109" s="15">
        <f>推進体制表!A115</f>
        <v>0</v>
      </c>
      <c r="G109" s="15">
        <f>推進体制表!B115</f>
        <v>0</v>
      </c>
      <c r="H109" s="15">
        <f>推進体制表!C115</f>
        <v>0</v>
      </c>
      <c r="I109" s="15">
        <f>推進体制表!D115</f>
        <v>0</v>
      </c>
      <c r="J109" s="15">
        <f>推進体制表!E115</f>
        <v>0</v>
      </c>
      <c r="K109" s="16">
        <f>推進体制表!F115</f>
        <v>0</v>
      </c>
      <c r="L109" s="16">
        <f>推進体制表!G115</f>
        <v>0</v>
      </c>
      <c r="M109" s="16">
        <f>推進体制表!H115</f>
        <v>0</v>
      </c>
      <c r="N109" s="15">
        <f>推進体制表!I115</f>
        <v>0</v>
      </c>
    </row>
    <row r="110" spans="1:14" x14ac:dyDescent="0.2">
      <c r="A110" s="15" t="str">
        <f>推進体制表!$B$2</f>
        <v>EX25-XXX-XX</v>
      </c>
      <c r="B110" s="15" t="str">
        <f>推進体制表!$B$5</f>
        <v>国立大学法人○○大学</v>
      </c>
      <c r="C110" s="24">
        <v>109</v>
      </c>
      <c r="D110" s="15" t="str">
        <f t="shared" si="1"/>
        <v>EX25-XXX-XX国立大学法人○○大学109</v>
      </c>
      <c r="E110" s="20">
        <f>推進体制表!$B$3</f>
        <v>0</v>
      </c>
      <c r="F110" s="15">
        <f>推進体制表!A116</f>
        <v>0</v>
      </c>
      <c r="G110" s="15">
        <f>推進体制表!B116</f>
        <v>0</v>
      </c>
      <c r="H110" s="15">
        <f>推進体制表!C116</f>
        <v>0</v>
      </c>
      <c r="I110" s="15">
        <f>推進体制表!D116</f>
        <v>0</v>
      </c>
      <c r="J110" s="15">
        <f>推進体制表!E116</f>
        <v>0</v>
      </c>
      <c r="K110" s="16">
        <f>推進体制表!F116</f>
        <v>0</v>
      </c>
      <c r="L110" s="16">
        <f>推進体制表!G116</f>
        <v>0</v>
      </c>
      <c r="M110" s="16">
        <f>推進体制表!H116</f>
        <v>0</v>
      </c>
      <c r="N110" s="15">
        <f>推進体制表!I116</f>
        <v>0</v>
      </c>
    </row>
    <row r="111" spans="1:14" x14ac:dyDescent="0.2">
      <c r="A111" s="15" t="str">
        <f>推進体制表!$B$2</f>
        <v>EX25-XXX-XX</v>
      </c>
      <c r="B111" s="15" t="str">
        <f>推進体制表!$B$5</f>
        <v>国立大学法人○○大学</v>
      </c>
      <c r="C111" s="24">
        <v>110</v>
      </c>
      <c r="D111" s="15" t="str">
        <f t="shared" si="1"/>
        <v>EX25-XXX-XX国立大学法人○○大学110</v>
      </c>
      <c r="E111" s="20">
        <f>推進体制表!$B$3</f>
        <v>0</v>
      </c>
      <c r="F111" s="15">
        <f>推進体制表!A117</f>
        <v>0</v>
      </c>
      <c r="G111" s="15">
        <f>推進体制表!B117</f>
        <v>0</v>
      </c>
      <c r="H111" s="15">
        <f>推進体制表!C117</f>
        <v>0</v>
      </c>
      <c r="I111" s="15">
        <f>推進体制表!D117</f>
        <v>0</v>
      </c>
      <c r="J111" s="15">
        <f>推進体制表!E117</f>
        <v>0</v>
      </c>
      <c r="K111" s="16">
        <f>推進体制表!F117</f>
        <v>0</v>
      </c>
      <c r="L111" s="16">
        <f>推進体制表!G117</f>
        <v>0</v>
      </c>
      <c r="M111" s="16">
        <f>推進体制表!H117</f>
        <v>0</v>
      </c>
      <c r="N111" s="15">
        <f>推進体制表!I117</f>
        <v>0</v>
      </c>
    </row>
    <row r="112" spans="1:14" x14ac:dyDescent="0.2">
      <c r="A112" s="15" t="str">
        <f>推進体制表!$B$2</f>
        <v>EX25-XXX-XX</v>
      </c>
      <c r="B112" s="15" t="str">
        <f>推進体制表!$B$5</f>
        <v>国立大学法人○○大学</v>
      </c>
      <c r="C112" s="24">
        <v>111</v>
      </c>
      <c r="D112" s="15" t="str">
        <f t="shared" si="1"/>
        <v>EX25-XXX-XX国立大学法人○○大学111</v>
      </c>
      <c r="E112" s="20">
        <f>推進体制表!$B$3</f>
        <v>0</v>
      </c>
      <c r="F112" s="15">
        <f>推進体制表!A118</f>
        <v>0</v>
      </c>
      <c r="G112" s="15">
        <f>推進体制表!B118</f>
        <v>0</v>
      </c>
      <c r="H112" s="15">
        <f>推進体制表!C118</f>
        <v>0</v>
      </c>
      <c r="I112" s="15">
        <f>推進体制表!D118</f>
        <v>0</v>
      </c>
      <c r="J112" s="15">
        <f>推進体制表!E118</f>
        <v>0</v>
      </c>
      <c r="K112" s="16">
        <f>推進体制表!F118</f>
        <v>0</v>
      </c>
      <c r="L112" s="16">
        <f>推進体制表!G118</f>
        <v>0</v>
      </c>
      <c r="M112" s="16">
        <f>推進体制表!H118</f>
        <v>0</v>
      </c>
      <c r="N112" s="15">
        <f>推進体制表!I118</f>
        <v>0</v>
      </c>
    </row>
    <row r="113" spans="1:14" x14ac:dyDescent="0.2">
      <c r="A113" s="15" t="str">
        <f>推進体制表!$B$2</f>
        <v>EX25-XXX-XX</v>
      </c>
      <c r="B113" s="15" t="str">
        <f>推進体制表!$B$5</f>
        <v>国立大学法人○○大学</v>
      </c>
      <c r="C113" s="24">
        <v>112</v>
      </c>
      <c r="D113" s="15" t="str">
        <f t="shared" si="1"/>
        <v>EX25-XXX-XX国立大学法人○○大学112</v>
      </c>
      <c r="E113" s="20">
        <f>推進体制表!$B$3</f>
        <v>0</v>
      </c>
      <c r="F113" s="15">
        <f>推進体制表!A119</f>
        <v>0</v>
      </c>
      <c r="G113" s="15">
        <f>推進体制表!B119</f>
        <v>0</v>
      </c>
      <c r="H113" s="15">
        <f>推進体制表!C119</f>
        <v>0</v>
      </c>
      <c r="I113" s="15">
        <f>推進体制表!D119</f>
        <v>0</v>
      </c>
      <c r="J113" s="15">
        <f>推進体制表!E119</f>
        <v>0</v>
      </c>
      <c r="K113" s="16">
        <f>推進体制表!F119</f>
        <v>0</v>
      </c>
      <c r="L113" s="16">
        <f>推進体制表!G119</f>
        <v>0</v>
      </c>
      <c r="M113" s="16">
        <f>推進体制表!H119</f>
        <v>0</v>
      </c>
      <c r="N113" s="15">
        <f>推進体制表!I119</f>
        <v>0</v>
      </c>
    </row>
    <row r="114" spans="1:14" x14ac:dyDescent="0.2">
      <c r="A114" s="15" t="str">
        <f>推進体制表!$B$2</f>
        <v>EX25-XXX-XX</v>
      </c>
      <c r="B114" s="15" t="str">
        <f>推進体制表!$B$5</f>
        <v>国立大学法人○○大学</v>
      </c>
      <c r="C114" s="24">
        <v>113</v>
      </c>
      <c r="D114" s="15" t="str">
        <f t="shared" si="1"/>
        <v>EX25-XXX-XX国立大学法人○○大学113</v>
      </c>
      <c r="E114" s="20">
        <f>推進体制表!$B$3</f>
        <v>0</v>
      </c>
      <c r="F114" s="15">
        <f>推進体制表!A120</f>
        <v>0</v>
      </c>
      <c r="G114" s="15">
        <f>推進体制表!B120</f>
        <v>0</v>
      </c>
      <c r="H114" s="15">
        <f>推進体制表!C120</f>
        <v>0</v>
      </c>
      <c r="I114" s="15">
        <f>推進体制表!D120</f>
        <v>0</v>
      </c>
      <c r="J114" s="15">
        <f>推進体制表!E120</f>
        <v>0</v>
      </c>
      <c r="K114" s="16">
        <f>推進体制表!F120</f>
        <v>0</v>
      </c>
      <c r="L114" s="16">
        <f>推進体制表!G120</f>
        <v>0</v>
      </c>
      <c r="M114" s="16">
        <f>推進体制表!H120</f>
        <v>0</v>
      </c>
      <c r="N114" s="15">
        <f>推進体制表!I120</f>
        <v>0</v>
      </c>
    </row>
    <row r="115" spans="1:14" x14ac:dyDescent="0.2">
      <c r="A115" s="15" t="str">
        <f>推進体制表!$B$2</f>
        <v>EX25-XXX-XX</v>
      </c>
      <c r="B115" s="15" t="str">
        <f>推進体制表!$B$5</f>
        <v>国立大学法人○○大学</v>
      </c>
      <c r="C115" s="24">
        <v>114</v>
      </c>
      <c r="D115" s="15" t="str">
        <f t="shared" si="1"/>
        <v>EX25-XXX-XX国立大学法人○○大学114</v>
      </c>
      <c r="E115" s="20">
        <f>推進体制表!$B$3</f>
        <v>0</v>
      </c>
      <c r="F115" s="15">
        <f>推進体制表!A121</f>
        <v>0</v>
      </c>
      <c r="G115" s="15">
        <f>推進体制表!B121</f>
        <v>0</v>
      </c>
      <c r="H115" s="15">
        <f>推進体制表!C121</f>
        <v>0</v>
      </c>
      <c r="I115" s="15">
        <f>推進体制表!D121</f>
        <v>0</v>
      </c>
      <c r="J115" s="15">
        <f>推進体制表!E121</f>
        <v>0</v>
      </c>
      <c r="K115" s="16">
        <f>推進体制表!F121</f>
        <v>0</v>
      </c>
      <c r="L115" s="16">
        <f>推進体制表!G121</f>
        <v>0</v>
      </c>
      <c r="M115" s="16">
        <f>推進体制表!H121</f>
        <v>0</v>
      </c>
      <c r="N115" s="15">
        <f>推進体制表!I121</f>
        <v>0</v>
      </c>
    </row>
    <row r="116" spans="1:14" x14ac:dyDescent="0.2">
      <c r="A116" s="15" t="str">
        <f>推進体制表!$B$2</f>
        <v>EX25-XXX-XX</v>
      </c>
      <c r="B116" s="15" t="str">
        <f>推進体制表!$B$5</f>
        <v>国立大学法人○○大学</v>
      </c>
      <c r="C116" s="24">
        <v>115</v>
      </c>
      <c r="D116" s="15" t="str">
        <f t="shared" si="1"/>
        <v>EX25-XXX-XX国立大学法人○○大学115</v>
      </c>
      <c r="E116" s="20">
        <f>推進体制表!$B$3</f>
        <v>0</v>
      </c>
      <c r="F116" s="15">
        <f>推進体制表!A122</f>
        <v>0</v>
      </c>
      <c r="G116" s="15">
        <f>推進体制表!B122</f>
        <v>0</v>
      </c>
      <c r="H116" s="15">
        <f>推進体制表!C122</f>
        <v>0</v>
      </c>
      <c r="I116" s="15">
        <f>推進体制表!D122</f>
        <v>0</v>
      </c>
      <c r="J116" s="15">
        <f>推進体制表!E122</f>
        <v>0</v>
      </c>
      <c r="K116" s="16">
        <f>推進体制表!F122</f>
        <v>0</v>
      </c>
      <c r="L116" s="16">
        <f>推進体制表!G122</f>
        <v>0</v>
      </c>
      <c r="M116" s="16">
        <f>推進体制表!H122</f>
        <v>0</v>
      </c>
      <c r="N116" s="15">
        <f>推進体制表!I122</f>
        <v>0</v>
      </c>
    </row>
    <row r="117" spans="1:14" x14ac:dyDescent="0.2">
      <c r="A117" s="15" t="str">
        <f>推進体制表!$B$2</f>
        <v>EX25-XXX-XX</v>
      </c>
      <c r="B117" s="15" t="str">
        <f>推進体制表!$B$5</f>
        <v>国立大学法人○○大学</v>
      </c>
      <c r="C117" s="24">
        <v>116</v>
      </c>
      <c r="D117" s="15" t="str">
        <f t="shared" si="1"/>
        <v>EX25-XXX-XX国立大学法人○○大学116</v>
      </c>
      <c r="E117" s="20">
        <f>推進体制表!$B$3</f>
        <v>0</v>
      </c>
      <c r="F117" s="15">
        <f>推進体制表!A123</f>
        <v>0</v>
      </c>
      <c r="G117" s="15">
        <f>推進体制表!B123</f>
        <v>0</v>
      </c>
      <c r="H117" s="15">
        <f>推進体制表!C123</f>
        <v>0</v>
      </c>
      <c r="I117" s="15">
        <f>推進体制表!D123</f>
        <v>0</v>
      </c>
      <c r="J117" s="15">
        <f>推進体制表!E123</f>
        <v>0</v>
      </c>
      <c r="K117" s="16">
        <f>推進体制表!F123</f>
        <v>0</v>
      </c>
      <c r="L117" s="16">
        <f>推進体制表!G123</f>
        <v>0</v>
      </c>
      <c r="M117" s="16">
        <f>推進体制表!H123</f>
        <v>0</v>
      </c>
      <c r="N117" s="15">
        <f>推進体制表!I123</f>
        <v>0</v>
      </c>
    </row>
    <row r="118" spans="1:14" x14ac:dyDescent="0.2">
      <c r="A118" s="15" t="str">
        <f>推進体制表!$B$2</f>
        <v>EX25-XXX-XX</v>
      </c>
      <c r="B118" s="15" t="str">
        <f>推進体制表!$B$5</f>
        <v>国立大学法人○○大学</v>
      </c>
      <c r="C118" s="24">
        <v>117</v>
      </c>
      <c r="D118" s="15" t="str">
        <f t="shared" si="1"/>
        <v>EX25-XXX-XX国立大学法人○○大学117</v>
      </c>
      <c r="E118" s="20">
        <f>推進体制表!$B$3</f>
        <v>0</v>
      </c>
      <c r="F118" s="15">
        <f>推進体制表!A124</f>
        <v>0</v>
      </c>
      <c r="G118" s="15">
        <f>推進体制表!B124</f>
        <v>0</v>
      </c>
      <c r="H118" s="15">
        <f>推進体制表!C124</f>
        <v>0</v>
      </c>
      <c r="I118" s="15">
        <f>推進体制表!D124</f>
        <v>0</v>
      </c>
      <c r="J118" s="15">
        <f>推進体制表!E124</f>
        <v>0</v>
      </c>
      <c r="K118" s="16">
        <f>推進体制表!F124</f>
        <v>0</v>
      </c>
      <c r="L118" s="16">
        <f>推進体制表!G124</f>
        <v>0</v>
      </c>
      <c r="M118" s="16">
        <f>推進体制表!H124</f>
        <v>0</v>
      </c>
      <c r="N118" s="15">
        <f>推進体制表!I124</f>
        <v>0</v>
      </c>
    </row>
    <row r="119" spans="1:14" x14ac:dyDescent="0.2">
      <c r="A119" s="15" t="str">
        <f>推進体制表!$B$2</f>
        <v>EX25-XXX-XX</v>
      </c>
      <c r="B119" s="15" t="str">
        <f>推進体制表!$B$5</f>
        <v>国立大学法人○○大学</v>
      </c>
      <c r="C119" s="24">
        <v>118</v>
      </c>
      <c r="D119" s="15" t="str">
        <f t="shared" si="1"/>
        <v>EX25-XXX-XX国立大学法人○○大学118</v>
      </c>
      <c r="E119" s="20">
        <f>推進体制表!$B$3</f>
        <v>0</v>
      </c>
      <c r="F119" s="15">
        <f>推進体制表!A125</f>
        <v>0</v>
      </c>
      <c r="G119" s="15">
        <f>推進体制表!B125</f>
        <v>0</v>
      </c>
      <c r="H119" s="15">
        <f>推進体制表!C125</f>
        <v>0</v>
      </c>
      <c r="I119" s="15">
        <f>推進体制表!D125</f>
        <v>0</v>
      </c>
      <c r="J119" s="15">
        <f>推進体制表!E125</f>
        <v>0</v>
      </c>
      <c r="K119" s="16">
        <f>推進体制表!F125</f>
        <v>0</v>
      </c>
      <c r="L119" s="16">
        <f>推進体制表!G125</f>
        <v>0</v>
      </c>
      <c r="M119" s="16">
        <f>推進体制表!H125</f>
        <v>0</v>
      </c>
      <c r="N119" s="15">
        <f>推進体制表!I125</f>
        <v>0</v>
      </c>
    </row>
    <row r="120" spans="1:14" x14ac:dyDescent="0.2">
      <c r="A120" s="15" t="str">
        <f>推進体制表!$B$2</f>
        <v>EX25-XXX-XX</v>
      </c>
      <c r="B120" s="15" t="str">
        <f>推進体制表!$B$5</f>
        <v>国立大学法人○○大学</v>
      </c>
      <c r="C120" s="24">
        <v>119</v>
      </c>
      <c r="D120" s="15" t="str">
        <f t="shared" si="1"/>
        <v>EX25-XXX-XX国立大学法人○○大学119</v>
      </c>
      <c r="E120" s="20">
        <f>推進体制表!$B$3</f>
        <v>0</v>
      </c>
      <c r="F120" s="15">
        <f>推進体制表!A126</f>
        <v>0</v>
      </c>
      <c r="G120" s="15">
        <f>推進体制表!B126</f>
        <v>0</v>
      </c>
      <c r="H120" s="15">
        <f>推進体制表!C126</f>
        <v>0</v>
      </c>
      <c r="I120" s="15">
        <f>推進体制表!D126</f>
        <v>0</v>
      </c>
      <c r="J120" s="15">
        <f>推進体制表!E126</f>
        <v>0</v>
      </c>
      <c r="K120" s="16">
        <f>推進体制表!F126</f>
        <v>0</v>
      </c>
      <c r="L120" s="16">
        <f>推進体制表!G126</f>
        <v>0</v>
      </c>
      <c r="M120" s="16">
        <f>推進体制表!H126</f>
        <v>0</v>
      </c>
      <c r="N120" s="15">
        <f>推進体制表!I126</f>
        <v>0</v>
      </c>
    </row>
    <row r="121" spans="1:14" x14ac:dyDescent="0.2">
      <c r="A121" s="15" t="str">
        <f>推進体制表!$B$2</f>
        <v>EX25-XXX-XX</v>
      </c>
      <c r="B121" s="15" t="str">
        <f>推進体制表!$B$5</f>
        <v>国立大学法人○○大学</v>
      </c>
      <c r="C121" s="24">
        <v>120</v>
      </c>
      <c r="D121" s="15" t="str">
        <f t="shared" si="1"/>
        <v>EX25-XXX-XX国立大学法人○○大学120</v>
      </c>
      <c r="E121" s="20">
        <f>推進体制表!$B$3</f>
        <v>0</v>
      </c>
      <c r="F121" s="15">
        <f>推進体制表!A127</f>
        <v>0</v>
      </c>
      <c r="G121" s="15">
        <f>推進体制表!B127</f>
        <v>0</v>
      </c>
      <c r="H121" s="15">
        <f>推進体制表!C127</f>
        <v>0</v>
      </c>
      <c r="I121" s="15">
        <f>推進体制表!D127</f>
        <v>0</v>
      </c>
      <c r="J121" s="15">
        <f>推進体制表!E127</f>
        <v>0</v>
      </c>
      <c r="K121" s="16">
        <f>推進体制表!F127</f>
        <v>0</v>
      </c>
      <c r="L121" s="16">
        <f>推進体制表!G127</f>
        <v>0</v>
      </c>
      <c r="M121" s="16">
        <f>推進体制表!H127</f>
        <v>0</v>
      </c>
      <c r="N121" s="15">
        <f>推進体制表!I127</f>
        <v>0</v>
      </c>
    </row>
    <row r="122" spans="1:14" x14ac:dyDescent="0.2">
      <c r="A122" s="15" t="str">
        <f>推進体制表!$B$2</f>
        <v>EX25-XXX-XX</v>
      </c>
      <c r="B122" s="15" t="str">
        <f>推進体制表!$B$5</f>
        <v>国立大学法人○○大学</v>
      </c>
      <c r="C122" s="24">
        <v>121</v>
      </c>
      <c r="D122" s="15" t="str">
        <f t="shared" si="1"/>
        <v>EX25-XXX-XX国立大学法人○○大学121</v>
      </c>
      <c r="E122" s="20">
        <f>推進体制表!$B$3</f>
        <v>0</v>
      </c>
      <c r="F122" s="15">
        <f>推進体制表!A128</f>
        <v>0</v>
      </c>
      <c r="G122" s="15">
        <f>推進体制表!B128</f>
        <v>0</v>
      </c>
      <c r="H122" s="15">
        <f>推進体制表!C128</f>
        <v>0</v>
      </c>
      <c r="I122" s="15">
        <f>推進体制表!D128</f>
        <v>0</v>
      </c>
      <c r="J122" s="15">
        <f>推進体制表!E128</f>
        <v>0</v>
      </c>
      <c r="K122" s="16">
        <f>推進体制表!F128</f>
        <v>0</v>
      </c>
      <c r="L122" s="16">
        <f>推進体制表!G128</f>
        <v>0</v>
      </c>
      <c r="M122" s="16">
        <f>推進体制表!H128</f>
        <v>0</v>
      </c>
      <c r="N122" s="15">
        <f>推進体制表!I128</f>
        <v>0</v>
      </c>
    </row>
    <row r="123" spans="1:14" x14ac:dyDescent="0.2">
      <c r="A123" s="15" t="str">
        <f>推進体制表!$B$2</f>
        <v>EX25-XXX-XX</v>
      </c>
      <c r="B123" s="15" t="str">
        <f>推進体制表!$B$5</f>
        <v>国立大学法人○○大学</v>
      </c>
      <c r="C123" s="24">
        <v>122</v>
      </c>
      <c r="D123" s="15" t="str">
        <f t="shared" si="1"/>
        <v>EX25-XXX-XX国立大学法人○○大学122</v>
      </c>
      <c r="E123" s="20">
        <f>推進体制表!$B$3</f>
        <v>0</v>
      </c>
      <c r="F123" s="15">
        <f>推進体制表!A129</f>
        <v>0</v>
      </c>
      <c r="G123" s="15">
        <f>推進体制表!B129</f>
        <v>0</v>
      </c>
      <c r="H123" s="15">
        <f>推進体制表!C129</f>
        <v>0</v>
      </c>
      <c r="I123" s="15">
        <f>推進体制表!D129</f>
        <v>0</v>
      </c>
      <c r="J123" s="15">
        <f>推進体制表!E129</f>
        <v>0</v>
      </c>
      <c r="K123" s="16">
        <f>推進体制表!F129</f>
        <v>0</v>
      </c>
      <c r="L123" s="16">
        <f>推進体制表!G129</f>
        <v>0</v>
      </c>
      <c r="M123" s="16">
        <f>推進体制表!H129</f>
        <v>0</v>
      </c>
      <c r="N123" s="15">
        <f>推進体制表!I129</f>
        <v>0</v>
      </c>
    </row>
    <row r="124" spans="1:14" x14ac:dyDescent="0.2">
      <c r="A124" s="15" t="str">
        <f>推進体制表!$B$2</f>
        <v>EX25-XXX-XX</v>
      </c>
      <c r="B124" s="15" t="str">
        <f>推進体制表!$B$5</f>
        <v>国立大学法人○○大学</v>
      </c>
      <c r="C124" s="24">
        <v>123</v>
      </c>
      <c r="D124" s="15" t="str">
        <f t="shared" si="1"/>
        <v>EX25-XXX-XX国立大学法人○○大学123</v>
      </c>
      <c r="E124" s="20">
        <f>推進体制表!$B$3</f>
        <v>0</v>
      </c>
      <c r="F124" s="15">
        <f>推進体制表!A130</f>
        <v>0</v>
      </c>
      <c r="G124" s="15">
        <f>推進体制表!B130</f>
        <v>0</v>
      </c>
      <c r="H124" s="15">
        <f>推進体制表!C130</f>
        <v>0</v>
      </c>
      <c r="I124" s="15">
        <f>推進体制表!D130</f>
        <v>0</v>
      </c>
      <c r="J124" s="15">
        <f>推進体制表!E130</f>
        <v>0</v>
      </c>
      <c r="K124" s="16">
        <f>推進体制表!F130</f>
        <v>0</v>
      </c>
      <c r="L124" s="16">
        <f>推進体制表!G130</f>
        <v>0</v>
      </c>
      <c r="M124" s="16">
        <f>推進体制表!H130</f>
        <v>0</v>
      </c>
      <c r="N124" s="15">
        <f>推進体制表!I130</f>
        <v>0</v>
      </c>
    </row>
    <row r="125" spans="1:14" x14ac:dyDescent="0.2">
      <c r="A125" s="15" t="str">
        <f>推進体制表!$B$2</f>
        <v>EX25-XXX-XX</v>
      </c>
      <c r="B125" s="15" t="str">
        <f>推進体制表!$B$5</f>
        <v>国立大学法人○○大学</v>
      </c>
      <c r="C125" s="24">
        <v>124</v>
      </c>
      <c r="D125" s="15" t="str">
        <f t="shared" si="1"/>
        <v>EX25-XXX-XX国立大学法人○○大学124</v>
      </c>
      <c r="E125" s="20">
        <f>推進体制表!$B$3</f>
        <v>0</v>
      </c>
      <c r="F125" s="15">
        <f>推進体制表!A131</f>
        <v>0</v>
      </c>
      <c r="G125" s="15">
        <f>推進体制表!B131</f>
        <v>0</v>
      </c>
      <c r="H125" s="15">
        <f>推進体制表!C131</f>
        <v>0</v>
      </c>
      <c r="I125" s="15">
        <f>推進体制表!D131</f>
        <v>0</v>
      </c>
      <c r="J125" s="15">
        <f>推進体制表!E131</f>
        <v>0</v>
      </c>
      <c r="K125" s="16">
        <f>推進体制表!F131</f>
        <v>0</v>
      </c>
      <c r="L125" s="16">
        <f>推進体制表!G131</f>
        <v>0</v>
      </c>
      <c r="M125" s="16">
        <f>推進体制表!H131</f>
        <v>0</v>
      </c>
      <c r="N125" s="15">
        <f>推進体制表!I131</f>
        <v>0</v>
      </c>
    </row>
    <row r="126" spans="1:14" x14ac:dyDescent="0.2">
      <c r="A126" s="15" t="str">
        <f>推進体制表!$B$2</f>
        <v>EX25-XXX-XX</v>
      </c>
      <c r="B126" s="15" t="str">
        <f>推進体制表!$B$5</f>
        <v>国立大学法人○○大学</v>
      </c>
      <c r="C126" s="24">
        <v>125</v>
      </c>
      <c r="D126" s="15" t="str">
        <f t="shared" si="1"/>
        <v>EX25-XXX-XX国立大学法人○○大学125</v>
      </c>
      <c r="E126" s="20">
        <f>推進体制表!$B$3</f>
        <v>0</v>
      </c>
      <c r="F126" s="15">
        <f>推進体制表!A132</f>
        <v>0</v>
      </c>
      <c r="G126" s="15">
        <f>推進体制表!B132</f>
        <v>0</v>
      </c>
      <c r="H126" s="15">
        <f>推進体制表!C132</f>
        <v>0</v>
      </c>
      <c r="I126" s="15">
        <f>推進体制表!D132</f>
        <v>0</v>
      </c>
      <c r="J126" s="15">
        <f>推進体制表!E132</f>
        <v>0</v>
      </c>
      <c r="K126" s="16">
        <f>推進体制表!F132</f>
        <v>0</v>
      </c>
      <c r="L126" s="16">
        <f>推進体制表!G132</f>
        <v>0</v>
      </c>
      <c r="M126" s="16">
        <f>推進体制表!H132</f>
        <v>0</v>
      </c>
      <c r="N126" s="15">
        <f>推進体制表!I132</f>
        <v>0</v>
      </c>
    </row>
    <row r="127" spans="1:14" x14ac:dyDescent="0.2">
      <c r="A127" s="15" t="str">
        <f>推進体制表!$B$2</f>
        <v>EX25-XXX-XX</v>
      </c>
      <c r="B127" s="15" t="str">
        <f>推進体制表!$B$5</f>
        <v>国立大学法人○○大学</v>
      </c>
      <c r="C127" s="24">
        <v>126</v>
      </c>
      <c r="D127" s="15" t="str">
        <f t="shared" si="1"/>
        <v>EX25-XXX-XX国立大学法人○○大学126</v>
      </c>
      <c r="E127" s="20">
        <f>推進体制表!$B$3</f>
        <v>0</v>
      </c>
      <c r="F127" s="15">
        <f>推進体制表!A133</f>
        <v>0</v>
      </c>
      <c r="G127" s="15">
        <f>推進体制表!B133</f>
        <v>0</v>
      </c>
      <c r="H127" s="15">
        <f>推進体制表!C133</f>
        <v>0</v>
      </c>
      <c r="I127" s="15">
        <f>推進体制表!D133</f>
        <v>0</v>
      </c>
      <c r="J127" s="15">
        <f>推進体制表!E133</f>
        <v>0</v>
      </c>
      <c r="K127" s="16">
        <f>推進体制表!F133</f>
        <v>0</v>
      </c>
      <c r="L127" s="16">
        <f>推進体制表!G133</f>
        <v>0</v>
      </c>
      <c r="M127" s="16">
        <f>推進体制表!H133</f>
        <v>0</v>
      </c>
      <c r="N127" s="15">
        <f>推進体制表!I133</f>
        <v>0</v>
      </c>
    </row>
    <row r="128" spans="1:14" x14ac:dyDescent="0.2">
      <c r="A128" s="15" t="str">
        <f>推進体制表!$B$2</f>
        <v>EX25-XXX-XX</v>
      </c>
      <c r="B128" s="15" t="str">
        <f>推進体制表!$B$5</f>
        <v>国立大学法人○○大学</v>
      </c>
      <c r="C128" s="24">
        <v>127</v>
      </c>
      <c r="D128" s="15" t="str">
        <f t="shared" si="1"/>
        <v>EX25-XXX-XX国立大学法人○○大学127</v>
      </c>
      <c r="E128" s="20">
        <f>推進体制表!$B$3</f>
        <v>0</v>
      </c>
      <c r="F128" s="15">
        <f>推進体制表!A134</f>
        <v>0</v>
      </c>
      <c r="G128" s="15">
        <f>推進体制表!B134</f>
        <v>0</v>
      </c>
      <c r="H128" s="15">
        <f>推進体制表!C134</f>
        <v>0</v>
      </c>
      <c r="I128" s="15">
        <f>推進体制表!D134</f>
        <v>0</v>
      </c>
      <c r="J128" s="15">
        <f>推進体制表!E134</f>
        <v>0</v>
      </c>
      <c r="K128" s="16">
        <f>推進体制表!F134</f>
        <v>0</v>
      </c>
      <c r="L128" s="16">
        <f>推進体制表!G134</f>
        <v>0</v>
      </c>
      <c r="M128" s="16">
        <f>推進体制表!H134</f>
        <v>0</v>
      </c>
      <c r="N128" s="15">
        <f>推進体制表!I134</f>
        <v>0</v>
      </c>
    </row>
    <row r="129" spans="1:14" x14ac:dyDescent="0.2">
      <c r="A129" s="15" t="str">
        <f>推進体制表!$B$2</f>
        <v>EX25-XXX-XX</v>
      </c>
      <c r="B129" s="15" t="str">
        <f>推進体制表!$B$5</f>
        <v>国立大学法人○○大学</v>
      </c>
      <c r="C129" s="24">
        <v>128</v>
      </c>
      <c r="D129" s="15" t="str">
        <f t="shared" si="1"/>
        <v>EX25-XXX-XX国立大学法人○○大学128</v>
      </c>
      <c r="E129" s="20">
        <f>推進体制表!$B$3</f>
        <v>0</v>
      </c>
      <c r="F129" s="15">
        <f>推進体制表!A135</f>
        <v>0</v>
      </c>
      <c r="G129" s="15">
        <f>推進体制表!B135</f>
        <v>0</v>
      </c>
      <c r="H129" s="15">
        <f>推進体制表!C135</f>
        <v>0</v>
      </c>
      <c r="I129" s="15">
        <f>推進体制表!D135</f>
        <v>0</v>
      </c>
      <c r="J129" s="15">
        <f>推進体制表!E135</f>
        <v>0</v>
      </c>
      <c r="K129" s="16">
        <f>推進体制表!F135</f>
        <v>0</v>
      </c>
      <c r="L129" s="16">
        <f>推進体制表!G135</f>
        <v>0</v>
      </c>
      <c r="M129" s="16">
        <f>推進体制表!H135</f>
        <v>0</v>
      </c>
      <c r="N129" s="15">
        <f>推進体制表!I135</f>
        <v>0</v>
      </c>
    </row>
    <row r="130" spans="1:14" x14ac:dyDescent="0.2">
      <c r="A130" s="15" t="str">
        <f>推進体制表!$B$2</f>
        <v>EX25-XXX-XX</v>
      </c>
      <c r="B130" s="15" t="str">
        <f>推進体制表!$B$5</f>
        <v>国立大学法人○○大学</v>
      </c>
      <c r="C130" s="24">
        <v>129</v>
      </c>
      <c r="D130" s="15" t="str">
        <f t="shared" si="1"/>
        <v>EX25-XXX-XX国立大学法人○○大学129</v>
      </c>
      <c r="E130" s="20">
        <f>推進体制表!$B$3</f>
        <v>0</v>
      </c>
      <c r="F130" s="15">
        <f>推進体制表!A136</f>
        <v>0</v>
      </c>
      <c r="G130" s="15">
        <f>推進体制表!B136</f>
        <v>0</v>
      </c>
      <c r="H130" s="15">
        <f>推進体制表!C136</f>
        <v>0</v>
      </c>
      <c r="I130" s="15">
        <f>推進体制表!D136</f>
        <v>0</v>
      </c>
      <c r="J130" s="15">
        <f>推進体制表!E136</f>
        <v>0</v>
      </c>
      <c r="K130" s="16">
        <f>推進体制表!F136</f>
        <v>0</v>
      </c>
      <c r="L130" s="16">
        <f>推進体制表!G136</f>
        <v>0</v>
      </c>
      <c r="M130" s="16">
        <f>推進体制表!H136</f>
        <v>0</v>
      </c>
      <c r="N130" s="15">
        <f>推進体制表!I136</f>
        <v>0</v>
      </c>
    </row>
    <row r="131" spans="1:14" x14ac:dyDescent="0.2">
      <c r="A131" s="15" t="str">
        <f>推進体制表!$B$2</f>
        <v>EX25-XXX-XX</v>
      </c>
      <c r="B131" s="15" t="str">
        <f>推進体制表!$B$5</f>
        <v>国立大学法人○○大学</v>
      </c>
      <c r="C131" s="24">
        <v>130</v>
      </c>
      <c r="D131" s="15" t="str">
        <f t="shared" ref="D131:D194" si="2">_xlfn.CONCAT(A131,B131,C131)</f>
        <v>EX25-XXX-XX国立大学法人○○大学130</v>
      </c>
      <c r="E131" s="20">
        <f>推進体制表!$B$3</f>
        <v>0</v>
      </c>
      <c r="F131" s="15">
        <f>推進体制表!A137</f>
        <v>0</v>
      </c>
      <c r="G131" s="15">
        <f>推進体制表!B137</f>
        <v>0</v>
      </c>
      <c r="H131" s="15">
        <f>推進体制表!C137</f>
        <v>0</v>
      </c>
      <c r="I131" s="15">
        <f>推進体制表!D137</f>
        <v>0</v>
      </c>
      <c r="J131" s="15">
        <f>推進体制表!E137</f>
        <v>0</v>
      </c>
      <c r="K131" s="16">
        <f>推進体制表!F137</f>
        <v>0</v>
      </c>
      <c r="L131" s="16">
        <f>推進体制表!G137</f>
        <v>0</v>
      </c>
      <c r="M131" s="16">
        <f>推進体制表!H137</f>
        <v>0</v>
      </c>
      <c r="N131" s="15">
        <f>推進体制表!I137</f>
        <v>0</v>
      </c>
    </row>
    <row r="132" spans="1:14" x14ac:dyDescent="0.2">
      <c r="A132" s="15" t="str">
        <f>推進体制表!$B$2</f>
        <v>EX25-XXX-XX</v>
      </c>
      <c r="B132" s="15" t="str">
        <f>推進体制表!$B$5</f>
        <v>国立大学法人○○大学</v>
      </c>
      <c r="C132" s="24">
        <v>131</v>
      </c>
      <c r="D132" s="15" t="str">
        <f t="shared" si="2"/>
        <v>EX25-XXX-XX国立大学法人○○大学131</v>
      </c>
      <c r="E132" s="20">
        <f>推進体制表!$B$3</f>
        <v>0</v>
      </c>
      <c r="F132" s="15">
        <f>推進体制表!A138</f>
        <v>0</v>
      </c>
      <c r="G132" s="15">
        <f>推進体制表!B138</f>
        <v>0</v>
      </c>
      <c r="H132" s="15">
        <f>推進体制表!C138</f>
        <v>0</v>
      </c>
      <c r="I132" s="15">
        <f>推進体制表!D138</f>
        <v>0</v>
      </c>
      <c r="J132" s="15">
        <f>推進体制表!E138</f>
        <v>0</v>
      </c>
      <c r="K132" s="16">
        <f>推進体制表!F138</f>
        <v>0</v>
      </c>
      <c r="L132" s="16">
        <f>推進体制表!G138</f>
        <v>0</v>
      </c>
      <c r="M132" s="16">
        <f>推進体制表!H138</f>
        <v>0</v>
      </c>
      <c r="N132" s="15">
        <f>推進体制表!I138</f>
        <v>0</v>
      </c>
    </row>
    <row r="133" spans="1:14" x14ac:dyDescent="0.2">
      <c r="A133" s="15" t="str">
        <f>推進体制表!$B$2</f>
        <v>EX25-XXX-XX</v>
      </c>
      <c r="B133" s="15" t="str">
        <f>推進体制表!$B$5</f>
        <v>国立大学法人○○大学</v>
      </c>
      <c r="C133" s="24">
        <v>132</v>
      </c>
      <c r="D133" s="15" t="str">
        <f t="shared" si="2"/>
        <v>EX25-XXX-XX国立大学法人○○大学132</v>
      </c>
      <c r="E133" s="20">
        <f>推進体制表!$B$3</f>
        <v>0</v>
      </c>
      <c r="F133" s="15">
        <f>推進体制表!A139</f>
        <v>0</v>
      </c>
      <c r="G133" s="15">
        <f>推進体制表!B139</f>
        <v>0</v>
      </c>
      <c r="H133" s="15">
        <f>推進体制表!C139</f>
        <v>0</v>
      </c>
      <c r="I133" s="15">
        <f>推進体制表!D139</f>
        <v>0</v>
      </c>
      <c r="J133" s="15">
        <f>推進体制表!E139</f>
        <v>0</v>
      </c>
      <c r="K133" s="16">
        <f>推進体制表!F139</f>
        <v>0</v>
      </c>
      <c r="L133" s="16">
        <f>推進体制表!G139</f>
        <v>0</v>
      </c>
      <c r="M133" s="16">
        <f>推進体制表!H139</f>
        <v>0</v>
      </c>
      <c r="N133" s="15">
        <f>推進体制表!I139</f>
        <v>0</v>
      </c>
    </row>
    <row r="134" spans="1:14" x14ac:dyDescent="0.2">
      <c r="A134" s="15" t="str">
        <f>推進体制表!$B$2</f>
        <v>EX25-XXX-XX</v>
      </c>
      <c r="B134" s="15" t="str">
        <f>推進体制表!$B$5</f>
        <v>国立大学法人○○大学</v>
      </c>
      <c r="C134" s="24">
        <v>133</v>
      </c>
      <c r="D134" s="15" t="str">
        <f t="shared" si="2"/>
        <v>EX25-XXX-XX国立大学法人○○大学133</v>
      </c>
      <c r="E134" s="20">
        <f>推進体制表!$B$3</f>
        <v>0</v>
      </c>
      <c r="F134" s="15">
        <f>推進体制表!A140</f>
        <v>0</v>
      </c>
      <c r="G134" s="15">
        <f>推進体制表!B140</f>
        <v>0</v>
      </c>
      <c r="H134" s="15">
        <f>推進体制表!C140</f>
        <v>0</v>
      </c>
      <c r="I134" s="15">
        <f>推進体制表!D140</f>
        <v>0</v>
      </c>
      <c r="J134" s="15">
        <f>推進体制表!E140</f>
        <v>0</v>
      </c>
      <c r="K134" s="16">
        <f>推進体制表!F140</f>
        <v>0</v>
      </c>
      <c r="L134" s="16">
        <f>推進体制表!G140</f>
        <v>0</v>
      </c>
      <c r="M134" s="16">
        <f>推進体制表!H140</f>
        <v>0</v>
      </c>
      <c r="N134" s="15">
        <f>推進体制表!I140</f>
        <v>0</v>
      </c>
    </row>
    <row r="135" spans="1:14" x14ac:dyDescent="0.2">
      <c r="A135" s="15" t="str">
        <f>推進体制表!$B$2</f>
        <v>EX25-XXX-XX</v>
      </c>
      <c r="B135" s="15" t="str">
        <f>推進体制表!$B$5</f>
        <v>国立大学法人○○大学</v>
      </c>
      <c r="C135" s="24">
        <v>134</v>
      </c>
      <c r="D135" s="15" t="str">
        <f t="shared" si="2"/>
        <v>EX25-XXX-XX国立大学法人○○大学134</v>
      </c>
      <c r="E135" s="20">
        <f>推進体制表!$B$3</f>
        <v>0</v>
      </c>
      <c r="F135" s="15">
        <f>推進体制表!A141</f>
        <v>0</v>
      </c>
      <c r="G135" s="15">
        <f>推進体制表!B141</f>
        <v>0</v>
      </c>
      <c r="H135" s="15">
        <f>推進体制表!C141</f>
        <v>0</v>
      </c>
      <c r="I135" s="15">
        <f>推進体制表!D141</f>
        <v>0</v>
      </c>
      <c r="J135" s="15">
        <f>推進体制表!E141</f>
        <v>0</v>
      </c>
      <c r="K135" s="16">
        <f>推進体制表!F141</f>
        <v>0</v>
      </c>
      <c r="L135" s="16">
        <f>推進体制表!G141</f>
        <v>0</v>
      </c>
      <c r="M135" s="16">
        <f>推進体制表!H141</f>
        <v>0</v>
      </c>
      <c r="N135" s="15">
        <f>推進体制表!I141</f>
        <v>0</v>
      </c>
    </row>
    <row r="136" spans="1:14" x14ac:dyDescent="0.2">
      <c r="A136" s="15" t="str">
        <f>推進体制表!$B$2</f>
        <v>EX25-XXX-XX</v>
      </c>
      <c r="B136" s="15" t="str">
        <f>推進体制表!$B$5</f>
        <v>国立大学法人○○大学</v>
      </c>
      <c r="C136" s="24">
        <v>135</v>
      </c>
      <c r="D136" s="15" t="str">
        <f t="shared" si="2"/>
        <v>EX25-XXX-XX国立大学法人○○大学135</v>
      </c>
      <c r="E136" s="20">
        <f>推進体制表!$B$3</f>
        <v>0</v>
      </c>
      <c r="F136" s="15">
        <f>推進体制表!A142</f>
        <v>0</v>
      </c>
      <c r="G136" s="15">
        <f>推進体制表!B142</f>
        <v>0</v>
      </c>
      <c r="H136" s="15">
        <f>推進体制表!C142</f>
        <v>0</v>
      </c>
      <c r="I136" s="15">
        <f>推進体制表!D142</f>
        <v>0</v>
      </c>
      <c r="J136" s="15">
        <f>推進体制表!E142</f>
        <v>0</v>
      </c>
      <c r="K136" s="16">
        <f>推進体制表!F142</f>
        <v>0</v>
      </c>
      <c r="L136" s="16">
        <f>推進体制表!G142</f>
        <v>0</v>
      </c>
      <c r="M136" s="16">
        <f>推進体制表!H142</f>
        <v>0</v>
      </c>
      <c r="N136" s="15">
        <f>推進体制表!I142</f>
        <v>0</v>
      </c>
    </row>
    <row r="137" spans="1:14" x14ac:dyDescent="0.2">
      <c r="A137" s="15" t="str">
        <f>推進体制表!$B$2</f>
        <v>EX25-XXX-XX</v>
      </c>
      <c r="B137" s="15" t="str">
        <f>推進体制表!$B$5</f>
        <v>国立大学法人○○大学</v>
      </c>
      <c r="C137" s="24">
        <v>136</v>
      </c>
      <c r="D137" s="15" t="str">
        <f t="shared" si="2"/>
        <v>EX25-XXX-XX国立大学法人○○大学136</v>
      </c>
      <c r="E137" s="20">
        <f>推進体制表!$B$3</f>
        <v>0</v>
      </c>
      <c r="F137" s="15">
        <f>推進体制表!A143</f>
        <v>0</v>
      </c>
      <c r="G137" s="15">
        <f>推進体制表!B143</f>
        <v>0</v>
      </c>
      <c r="H137" s="15">
        <f>推進体制表!C143</f>
        <v>0</v>
      </c>
      <c r="I137" s="15">
        <f>推進体制表!D143</f>
        <v>0</v>
      </c>
      <c r="J137" s="15">
        <f>推進体制表!E143</f>
        <v>0</v>
      </c>
      <c r="K137" s="16">
        <f>推進体制表!F143</f>
        <v>0</v>
      </c>
      <c r="L137" s="16">
        <f>推進体制表!G143</f>
        <v>0</v>
      </c>
      <c r="M137" s="16">
        <f>推進体制表!H143</f>
        <v>0</v>
      </c>
      <c r="N137" s="15">
        <f>推進体制表!I143</f>
        <v>0</v>
      </c>
    </row>
    <row r="138" spans="1:14" x14ac:dyDescent="0.2">
      <c r="A138" s="15" t="str">
        <f>推進体制表!$B$2</f>
        <v>EX25-XXX-XX</v>
      </c>
      <c r="B138" s="15" t="str">
        <f>推進体制表!$B$5</f>
        <v>国立大学法人○○大学</v>
      </c>
      <c r="C138" s="24">
        <v>137</v>
      </c>
      <c r="D138" s="15" t="str">
        <f t="shared" si="2"/>
        <v>EX25-XXX-XX国立大学法人○○大学137</v>
      </c>
      <c r="E138" s="20">
        <f>推進体制表!$B$3</f>
        <v>0</v>
      </c>
      <c r="F138" s="15">
        <f>推進体制表!A144</f>
        <v>0</v>
      </c>
      <c r="G138" s="15">
        <f>推進体制表!B144</f>
        <v>0</v>
      </c>
      <c r="H138" s="15">
        <f>推進体制表!C144</f>
        <v>0</v>
      </c>
      <c r="I138" s="15">
        <f>推進体制表!D144</f>
        <v>0</v>
      </c>
      <c r="J138" s="15">
        <f>推進体制表!E144</f>
        <v>0</v>
      </c>
      <c r="K138" s="16">
        <f>推進体制表!F144</f>
        <v>0</v>
      </c>
      <c r="L138" s="16">
        <f>推進体制表!G144</f>
        <v>0</v>
      </c>
      <c r="M138" s="16">
        <f>推進体制表!H144</f>
        <v>0</v>
      </c>
      <c r="N138" s="15">
        <f>推進体制表!I144</f>
        <v>0</v>
      </c>
    </row>
    <row r="139" spans="1:14" x14ac:dyDescent="0.2">
      <c r="A139" s="15" t="str">
        <f>推進体制表!$B$2</f>
        <v>EX25-XXX-XX</v>
      </c>
      <c r="B139" s="15" t="str">
        <f>推進体制表!$B$5</f>
        <v>国立大学法人○○大学</v>
      </c>
      <c r="C139" s="24">
        <v>138</v>
      </c>
      <c r="D139" s="15" t="str">
        <f t="shared" si="2"/>
        <v>EX25-XXX-XX国立大学法人○○大学138</v>
      </c>
      <c r="E139" s="20">
        <f>推進体制表!$B$3</f>
        <v>0</v>
      </c>
      <c r="F139" s="15">
        <f>推進体制表!A145</f>
        <v>0</v>
      </c>
      <c r="G139" s="15">
        <f>推進体制表!B145</f>
        <v>0</v>
      </c>
      <c r="H139" s="15">
        <f>推進体制表!C145</f>
        <v>0</v>
      </c>
      <c r="I139" s="15">
        <f>推進体制表!D145</f>
        <v>0</v>
      </c>
      <c r="J139" s="15">
        <f>推進体制表!E145</f>
        <v>0</v>
      </c>
      <c r="K139" s="16">
        <f>推進体制表!F145</f>
        <v>0</v>
      </c>
      <c r="L139" s="16">
        <f>推進体制表!G145</f>
        <v>0</v>
      </c>
      <c r="M139" s="16">
        <f>推進体制表!H145</f>
        <v>0</v>
      </c>
      <c r="N139" s="15">
        <f>推進体制表!I145</f>
        <v>0</v>
      </c>
    </row>
    <row r="140" spans="1:14" x14ac:dyDescent="0.2">
      <c r="A140" s="15" t="str">
        <f>推進体制表!$B$2</f>
        <v>EX25-XXX-XX</v>
      </c>
      <c r="B140" s="15" t="str">
        <f>推進体制表!$B$5</f>
        <v>国立大学法人○○大学</v>
      </c>
      <c r="C140" s="24">
        <v>139</v>
      </c>
      <c r="D140" s="15" t="str">
        <f t="shared" si="2"/>
        <v>EX25-XXX-XX国立大学法人○○大学139</v>
      </c>
      <c r="E140" s="20">
        <f>推進体制表!$B$3</f>
        <v>0</v>
      </c>
      <c r="F140" s="15">
        <f>推進体制表!A146</f>
        <v>0</v>
      </c>
      <c r="G140" s="15">
        <f>推進体制表!B146</f>
        <v>0</v>
      </c>
      <c r="H140" s="15">
        <f>推進体制表!C146</f>
        <v>0</v>
      </c>
      <c r="I140" s="15">
        <f>推進体制表!D146</f>
        <v>0</v>
      </c>
      <c r="J140" s="15">
        <f>推進体制表!E146</f>
        <v>0</v>
      </c>
      <c r="K140" s="16">
        <f>推進体制表!F146</f>
        <v>0</v>
      </c>
      <c r="L140" s="16">
        <f>推進体制表!G146</f>
        <v>0</v>
      </c>
      <c r="M140" s="16">
        <f>推進体制表!H146</f>
        <v>0</v>
      </c>
      <c r="N140" s="15">
        <f>推進体制表!I146</f>
        <v>0</v>
      </c>
    </row>
    <row r="141" spans="1:14" x14ac:dyDescent="0.2">
      <c r="A141" s="15" t="str">
        <f>推進体制表!$B$2</f>
        <v>EX25-XXX-XX</v>
      </c>
      <c r="B141" s="15" t="str">
        <f>推進体制表!$B$5</f>
        <v>国立大学法人○○大学</v>
      </c>
      <c r="C141" s="24">
        <v>140</v>
      </c>
      <c r="D141" s="15" t="str">
        <f t="shared" si="2"/>
        <v>EX25-XXX-XX国立大学法人○○大学140</v>
      </c>
      <c r="E141" s="20">
        <f>推進体制表!$B$3</f>
        <v>0</v>
      </c>
      <c r="F141" s="15">
        <f>推進体制表!A147</f>
        <v>0</v>
      </c>
      <c r="G141" s="15">
        <f>推進体制表!B147</f>
        <v>0</v>
      </c>
      <c r="H141" s="15">
        <f>推進体制表!C147</f>
        <v>0</v>
      </c>
      <c r="I141" s="15">
        <f>推進体制表!D147</f>
        <v>0</v>
      </c>
      <c r="J141" s="15">
        <f>推進体制表!E147</f>
        <v>0</v>
      </c>
      <c r="K141" s="16">
        <f>推進体制表!F147</f>
        <v>0</v>
      </c>
      <c r="L141" s="16">
        <f>推進体制表!G147</f>
        <v>0</v>
      </c>
      <c r="M141" s="16">
        <f>推進体制表!H147</f>
        <v>0</v>
      </c>
      <c r="N141" s="15">
        <f>推進体制表!I147</f>
        <v>0</v>
      </c>
    </row>
    <row r="142" spans="1:14" x14ac:dyDescent="0.2">
      <c r="A142" s="15" t="str">
        <f>推進体制表!$B$2</f>
        <v>EX25-XXX-XX</v>
      </c>
      <c r="B142" s="15" t="str">
        <f>推進体制表!$B$5</f>
        <v>国立大学法人○○大学</v>
      </c>
      <c r="C142" s="24">
        <v>141</v>
      </c>
      <c r="D142" s="15" t="str">
        <f t="shared" si="2"/>
        <v>EX25-XXX-XX国立大学法人○○大学141</v>
      </c>
      <c r="E142" s="20">
        <f>推進体制表!$B$3</f>
        <v>0</v>
      </c>
      <c r="F142" s="15">
        <f>推進体制表!A148</f>
        <v>0</v>
      </c>
      <c r="G142" s="15">
        <f>推進体制表!B148</f>
        <v>0</v>
      </c>
      <c r="H142" s="15">
        <f>推進体制表!C148</f>
        <v>0</v>
      </c>
      <c r="I142" s="15">
        <f>推進体制表!D148</f>
        <v>0</v>
      </c>
      <c r="J142" s="15">
        <f>推進体制表!E148</f>
        <v>0</v>
      </c>
      <c r="K142" s="16">
        <f>推進体制表!F148</f>
        <v>0</v>
      </c>
      <c r="L142" s="16">
        <f>推進体制表!G148</f>
        <v>0</v>
      </c>
      <c r="M142" s="16">
        <f>推進体制表!H148</f>
        <v>0</v>
      </c>
      <c r="N142" s="15">
        <f>推進体制表!I148</f>
        <v>0</v>
      </c>
    </row>
    <row r="143" spans="1:14" x14ac:dyDescent="0.2">
      <c r="A143" s="15" t="str">
        <f>推進体制表!$B$2</f>
        <v>EX25-XXX-XX</v>
      </c>
      <c r="B143" s="15" t="str">
        <f>推進体制表!$B$5</f>
        <v>国立大学法人○○大学</v>
      </c>
      <c r="C143" s="24">
        <v>142</v>
      </c>
      <c r="D143" s="15" t="str">
        <f t="shared" si="2"/>
        <v>EX25-XXX-XX国立大学法人○○大学142</v>
      </c>
      <c r="E143" s="20">
        <f>推進体制表!$B$3</f>
        <v>0</v>
      </c>
      <c r="F143" s="15">
        <f>推進体制表!A149</f>
        <v>0</v>
      </c>
      <c r="G143" s="15">
        <f>推進体制表!B149</f>
        <v>0</v>
      </c>
      <c r="H143" s="15">
        <f>推進体制表!C149</f>
        <v>0</v>
      </c>
      <c r="I143" s="15">
        <f>推進体制表!D149</f>
        <v>0</v>
      </c>
      <c r="J143" s="15">
        <f>推進体制表!E149</f>
        <v>0</v>
      </c>
      <c r="K143" s="16">
        <f>推進体制表!F149</f>
        <v>0</v>
      </c>
      <c r="L143" s="16">
        <f>推進体制表!G149</f>
        <v>0</v>
      </c>
      <c r="M143" s="16">
        <f>推進体制表!H149</f>
        <v>0</v>
      </c>
      <c r="N143" s="15">
        <f>推進体制表!I149</f>
        <v>0</v>
      </c>
    </row>
    <row r="144" spans="1:14" x14ac:dyDescent="0.2">
      <c r="A144" s="15" t="str">
        <f>推進体制表!$B$2</f>
        <v>EX25-XXX-XX</v>
      </c>
      <c r="B144" s="15" t="str">
        <f>推進体制表!$B$5</f>
        <v>国立大学法人○○大学</v>
      </c>
      <c r="C144" s="24">
        <v>143</v>
      </c>
      <c r="D144" s="15" t="str">
        <f t="shared" si="2"/>
        <v>EX25-XXX-XX国立大学法人○○大学143</v>
      </c>
      <c r="E144" s="20">
        <f>推進体制表!$B$3</f>
        <v>0</v>
      </c>
      <c r="F144" s="15">
        <f>推進体制表!A150</f>
        <v>0</v>
      </c>
      <c r="G144" s="15">
        <f>推進体制表!B150</f>
        <v>0</v>
      </c>
      <c r="H144" s="15">
        <f>推進体制表!C150</f>
        <v>0</v>
      </c>
      <c r="I144" s="15">
        <f>推進体制表!D150</f>
        <v>0</v>
      </c>
      <c r="J144" s="15">
        <f>推進体制表!E150</f>
        <v>0</v>
      </c>
      <c r="K144" s="16">
        <f>推進体制表!F150</f>
        <v>0</v>
      </c>
      <c r="L144" s="16">
        <f>推進体制表!G150</f>
        <v>0</v>
      </c>
      <c r="M144" s="16">
        <f>推進体制表!H150</f>
        <v>0</v>
      </c>
      <c r="N144" s="15">
        <f>推進体制表!I150</f>
        <v>0</v>
      </c>
    </row>
    <row r="145" spans="1:14" x14ac:dyDescent="0.2">
      <c r="A145" s="15" t="str">
        <f>推進体制表!$B$2</f>
        <v>EX25-XXX-XX</v>
      </c>
      <c r="B145" s="15" t="str">
        <f>推進体制表!$B$5</f>
        <v>国立大学法人○○大学</v>
      </c>
      <c r="C145" s="24">
        <v>144</v>
      </c>
      <c r="D145" s="15" t="str">
        <f t="shared" si="2"/>
        <v>EX25-XXX-XX国立大学法人○○大学144</v>
      </c>
      <c r="E145" s="20">
        <f>推進体制表!$B$3</f>
        <v>0</v>
      </c>
      <c r="F145" s="15">
        <f>推進体制表!A151</f>
        <v>0</v>
      </c>
      <c r="G145" s="15">
        <f>推進体制表!B151</f>
        <v>0</v>
      </c>
      <c r="H145" s="15">
        <f>推進体制表!C151</f>
        <v>0</v>
      </c>
      <c r="I145" s="15">
        <f>推進体制表!D151</f>
        <v>0</v>
      </c>
      <c r="J145" s="15">
        <f>推進体制表!E151</f>
        <v>0</v>
      </c>
      <c r="K145" s="16">
        <f>推進体制表!F151</f>
        <v>0</v>
      </c>
      <c r="L145" s="16">
        <f>推進体制表!G151</f>
        <v>0</v>
      </c>
      <c r="M145" s="16">
        <f>推進体制表!H151</f>
        <v>0</v>
      </c>
      <c r="N145" s="15">
        <f>推進体制表!I151</f>
        <v>0</v>
      </c>
    </row>
    <row r="146" spans="1:14" x14ac:dyDescent="0.2">
      <c r="A146" s="15" t="str">
        <f>推進体制表!$B$2</f>
        <v>EX25-XXX-XX</v>
      </c>
      <c r="B146" s="15" t="str">
        <f>推進体制表!$B$5</f>
        <v>国立大学法人○○大学</v>
      </c>
      <c r="C146" s="24">
        <v>145</v>
      </c>
      <c r="D146" s="15" t="str">
        <f t="shared" si="2"/>
        <v>EX25-XXX-XX国立大学法人○○大学145</v>
      </c>
      <c r="E146" s="20">
        <f>推進体制表!$B$3</f>
        <v>0</v>
      </c>
      <c r="F146" s="15">
        <f>推進体制表!A152</f>
        <v>0</v>
      </c>
      <c r="G146" s="15">
        <f>推進体制表!B152</f>
        <v>0</v>
      </c>
      <c r="H146" s="15">
        <f>推進体制表!C152</f>
        <v>0</v>
      </c>
      <c r="I146" s="15">
        <f>推進体制表!D152</f>
        <v>0</v>
      </c>
      <c r="J146" s="15">
        <f>推進体制表!E152</f>
        <v>0</v>
      </c>
      <c r="K146" s="16">
        <f>推進体制表!F152</f>
        <v>0</v>
      </c>
      <c r="L146" s="16">
        <f>推進体制表!G152</f>
        <v>0</v>
      </c>
      <c r="M146" s="16">
        <f>推進体制表!H152</f>
        <v>0</v>
      </c>
      <c r="N146" s="15">
        <f>推進体制表!I152</f>
        <v>0</v>
      </c>
    </row>
    <row r="147" spans="1:14" x14ac:dyDescent="0.2">
      <c r="A147" s="15" t="str">
        <f>推進体制表!$B$2</f>
        <v>EX25-XXX-XX</v>
      </c>
      <c r="B147" s="15" t="str">
        <f>推進体制表!$B$5</f>
        <v>国立大学法人○○大学</v>
      </c>
      <c r="C147" s="24">
        <v>146</v>
      </c>
      <c r="D147" s="15" t="str">
        <f t="shared" si="2"/>
        <v>EX25-XXX-XX国立大学法人○○大学146</v>
      </c>
      <c r="E147" s="20">
        <f>推進体制表!$B$3</f>
        <v>0</v>
      </c>
      <c r="F147" s="15">
        <f>推進体制表!A153</f>
        <v>0</v>
      </c>
      <c r="G147" s="15">
        <f>推進体制表!B153</f>
        <v>0</v>
      </c>
      <c r="H147" s="15">
        <f>推進体制表!C153</f>
        <v>0</v>
      </c>
      <c r="I147" s="15">
        <f>推進体制表!D153</f>
        <v>0</v>
      </c>
      <c r="J147" s="15">
        <f>推進体制表!E153</f>
        <v>0</v>
      </c>
      <c r="K147" s="16">
        <f>推進体制表!F153</f>
        <v>0</v>
      </c>
      <c r="L147" s="16">
        <f>推進体制表!G153</f>
        <v>0</v>
      </c>
      <c r="M147" s="16">
        <f>推進体制表!H153</f>
        <v>0</v>
      </c>
      <c r="N147" s="15">
        <f>推進体制表!I153</f>
        <v>0</v>
      </c>
    </row>
    <row r="148" spans="1:14" x14ac:dyDescent="0.2">
      <c r="A148" s="15" t="str">
        <f>推進体制表!$B$2</f>
        <v>EX25-XXX-XX</v>
      </c>
      <c r="B148" s="15" t="str">
        <f>推進体制表!$B$5</f>
        <v>国立大学法人○○大学</v>
      </c>
      <c r="C148" s="24">
        <v>147</v>
      </c>
      <c r="D148" s="15" t="str">
        <f t="shared" si="2"/>
        <v>EX25-XXX-XX国立大学法人○○大学147</v>
      </c>
      <c r="E148" s="20">
        <f>推進体制表!$B$3</f>
        <v>0</v>
      </c>
      <c r="F148" s="15">
        <f>推進体制表!A154</f>
        <v>0</v>
      </c>
      <c r="G148" s="15">
        <f>推進体制表!B154</f>
        <v>0</v>
      </c>
      <c r="H148" s="15">
        <f>推進体制表!C154</f>
        <v>0</v>
      </c>
      <c r="I148" s="15">
        <f>推進体制表!D154</f>
        <v>0</v>
      </c>
      <c r="J148" s="15">
        <f>推進体制表!E154</f>
        <v>0</v>
      </c>
      <c r="K148" s="16">
        <f>推進体制表!F154</f>
        <v>0</v>
      </c>
      <c r="L148" s="16">
        <f>推進体制表!G154</f>
        <v>0</v>
      </c>
      <c r="M148" s="16">
        <f>推進体制表!H154</f>
        <v>0</v>
      </c>
      <c r="N148" s="15">
        <f>推進体制表!I154</f>
        <v>0</v>
      </c>
    </row>
    <row r="149" spans="1:14" x14ac:dyDescent="0.2">
      <c r="A149" s="15" t="str">
        <f>推進体制表!$B$2</f>
        <v>EX25-XXX-XX</v>
      </c>
      <c r="B149" s="15" t="str">
        <f>推進体制表!$B$5</f>
        <v>国立大学法人○○大学</v>
      </c>
      <c r="C149" s="24">
        <v>148</v>
      </c>
      <c r="D149" s="15" t="str">
        <f t="shared" si="2"/>
        <v>EX25-XXX-XX国立大学法人○○大学148</v>
      </c>
      <c r="E149" s="20">
        <f>推進体制表!$B$3</f>
        <v>0</v>
      </c>
      <c r="F149" s="15">
        <f>推進体制表!A155</f>
        <v>0</v>
      </c>
      <c r="G149" s="15">
        <f>推進体制表!B155</f>
        <v>0</v>
      </c>
      <c r="H149" s="15">
        <f>推進体制表!C155</f>
        <v>0</v>
      </c>
      <c r="I149" s="15">
        <f>推進体制表!D155</f>
        <v>0</v>
      </c>
      <c r="J149" s="15">
        <f>推進体制表!E155</f>
        <v>0</v>
      </c>
      <c r="K149" s="16">
        <f>推進体制表!F155</f>
        <v>0</v>
      </c>
      <c r="L149" s="16">
        <f>推進体制表!G155</f>
        <v>0</v>
      </c>
      <c r="M149" s="16">
        <f>推進体制表!H155</f>
        <v>0</v>
      </c>
      <c r="N149" s="15">
        <f>推進体制表!I155</f>
        <v>0</v>
      </c>
    </row>
    <row r="150" spans="1:14" x14ac:dyDescent="0.2">
      <c r="A150" s="15" t="str">
        <f>推進体制表!$B$2</f>
        <v>EX25-XXX-XX</v>
      </c>
      <c r="B150" s="15" t="str">
        <f>推進体制表!$B$5</f>
        <v>国立大学法人○○大学</v>
      </c>
      <c r="C150" s="24">
        <v>149</v>
      </c>
      <c r="D150" s="15" t="str">
        <f t="shared" si="2"/>
        <v>EX25-XXX-XX国立大学法人○○大学149</v>
      </c>
      <c r="E150" s="20">
        <f>推進体制表!$B$3</f>
        <v>0</v>
      </c>
      <c r="F150" s="15">
        <f>推進体制表!A156</f>
        <v>0</v>
      </c>
      <c r="G150" s="15">
        <f>推進体制表!B156</f>
        <v>0</v>
      </c>
      <c r="H150" s="15">
        <f>推進体制表!C156</f>
        <v>0</v>
      </c>
      <c r="I150" s="15">
        <f>推進体制表!D156</f>
        <v>0</v>
      </c>
      <c r="J150" s="15">
        <f>推進体制表!E156</f>
        <v>0</v>
      </c>
      <c r="K150" s="16">
        <f>推進体制表!F156</f>
        <v>0</v>
      </c>
      <c r="L150" s="16">
        <f>推進体制表!G156</f>
        <v>0</v>
      </c>
      <c r="M150" s="16">
        <f>推進体制表!H156</f>
        <v>0</v>
      </c>
      <c r="N150" s="15">
        <f>推進体制表!I156</f>
        <v>0</v>
      </c>
    </row>
    <row r="151" spans="1:14" x14ac:dyDescent="0.2">
      <c r="A151" s="15" t="str">
        <f>推進体制表!$B$2</f>
        <v>EX25-XXX-XX</v>
      </c>
      <c r="B151" s="15" t="str">
        <f>推進体制表!$B$5</f>
        <v>国立大学法人○○大学</v>
      </c>
      <c r="C151" s="24">
        <v>150</v>
      </c>
      <c r="D151" s="15" t="str">
        <f t="shared" si="2"/>
        <v>EX25-XXX-XX国立大学法人○○大学150</v>
      </c>
      <c r="E151" s="20">
        <f>推進体制表!$B$3</f>
        <v>0</v>
      </c>
      <c r="F151" s="15">
        <f>推進体制表!A157</f>
        <v>0</v>
      </c>
      <c r="G151" s="15">
        <f>推進体制表!B157</f>
        <v>0</v>
      </c>
      <c r="H151" s="15">
        <f>推進体制表!C157</f>
        <v>0</v>
      </c>
      <c r="I151" s="15">
        <f>推進体制表!D157</f>
        <v>0</v>
      </c>
      <c r="J151" s="15">
        <f>推進体制表!E157</f>
        <v>0</v>
      </c>
      <c r="K151" s="16">
        <f>推進体制表!F157</f>
        <v>0</v>
      </c>
      <c r="L151" s="16">
        <f>推進体制表!G157</f>
        <v>0</v>
      </c>
      <c r="M151" s="16">
        <f>推進体制表!H157</f>
        <v>0</v>
      </c>
      <c r="N151" s="15">
        <f>推進体制表!I157</f>
        <v>0</v>
      </c>
    </row>
    <row r="152" spans="1:14" x14ac:dyDescent="0.2">
      <c r="A152" s="15" t="str">
        <f>推進体制表!$B$2</f>
        <v>EX25-XXX-XX</v>
      </c>
      <c r="B152" s="15" t="str">
        <f>推進体制表!$B$5</f>
        <v>国立大学法人○○大学</v>
      </c>
      <c r="C152" s="24">
        <v>151</v>
      </c>
      <c r="D152" s="15" t="str">
        <f t="shared" si="2"/>
        <v>EX25-XXX-XX国立大学法人○○大学151</v>
      </c>
      <c r="E152" s="20">
        <f>推進体制表!$B$3</f>
        <v>0</v>
      </c>
      <c r="F152" s="15">
        <f>推進体制表!A158</f>
        <v>0</v>
      </c>
      <c r="G152" s="15">
        <f>推進体制表!B158</f>
        <v>0</v>
      </c>
      <c r="H152" s="15">
        <f>推進体制表!C158</f>
        <v>0</v>
      </c>
      <c r="I152" s="15">
        <f>推進体制表!D158</f>
        <v>0</v>
      </c>
      <c r="J152" s="15">
        <f>推進体制表!E158</f>
        <v>0</v>
      </c>
      <c r="K152" s="16">
        <f>推進体制表!F158</f>
        <v>0</v>
      </c>
      <c r="L152" s="16">
        <f>推進体制表!G158</f>
        <v>0</v>
      </c>
      <c r="M152" s="16">
        <f>推進体制表!H158</f>
        <v>0</v>
      </c>
      <c r="N152" s="15">
        <f>推進体制表!I158</f>
        <v>0</v>
      </c>
    </row>
    <row r="153" spans="1:14" x14ac:dyDescent="0.2">
      <c r="A153" s="15" t="str">
        <f>推進体制表!$B$2</f>
        <v>EX25-XXX-XX</v>
      </c>
      <c r="B153" s="15" t="str">
        <f>推進体制表!$B$5</f>
        <v>国立大学法人○○大学</v>
      </c>
      <c r="C153" s="24">
        <v>152</v>
      </c>
      <c r="D153" s="15" t="str">
        <f t="shared" si="2"/>
        <v>EX25-XXX-XX国立大学法人○○大学152</v>
      </c>
      <c r="E153" s="20">
        <f>推進体制表!$B$3</f>
        <v>0</v>
      </c>
      <c r="F153" s="15">
        <f>推進体制表!A159</f>
        <v>0</v>
      </c>
      <c r="G153" s="15">
        <f>推進体制表!B159</f>
        <v>0</v>
      </c>
      <c r="H153" s="15">
        <f>推進体制表!C159</f>
        <v>0</v>
      </c>
      <c r="I153" s="15">
        <f>推進体制表!D159</f>
        <v>0</v>
      </c>
      <c r="J153" s="15">
        <f>推進体制表!E159</f>
        <v>0</v>
      </c>
      <c r="K153" s="16">
        <f>推進体制表!F159</f>
        <v>0</v>
      </c>
      <c r="L153" s="16">
        <f>推進体制表!G159</f>
        <v>0</v>
      </c>
      <c r="M153" s="16">
        <f>推進体制表!H159</f>
        <v>0</v>
      </c>
      <c r="N153" s="15">
        <f>推進体制表!I159</f>
        <v>0</v>
      </c>
    </row>
    <row r="154" spans="1:14" x14ac:dyDescent="0.2">
      <c r="A154" s="15" t="str">
        <f>推進体制表!$B$2</f>
        <v>EX25-XXX-XX</v>
      </c>
      <c r="B154" s="15" t="str">
        <f>推進体制表!$B$5</f>
        <v>国立大学法人○○大学</v>
      </c>
      <c r="C154" s="24">
        <v>153</v>
      </c>
      <c r="D154" s="15" t="str">
        <f t="shared" si="2"/>
        <v>EX25-XXX-XX国立大学法人○○大学153</v>
      </c>
      <c r="E154" s="20">
        <f>推進体制表!$B$3</f>
        <v>0</v>
      </c>
      <c r="F154" s="15">
        <f>推進体制表!A160</f>
        <v>0</v>
      </c>
      <c r="G154" s="15">
        <f>推進体制表!B160</f>
        <v>0</v>
      </c>
      <c r="H154" s="15">
        <f>推進体制表!C160</f>
        <v>0</v>
      </c>
      <c r="I154" s="15">
        <f>推進体制表!D160</f>
        <v>0</v>
      </c>
      <c r="J154" s="15">
        <f>推進体制表!E160</f>
        <v>0</v>
      </c>
      <c r="K154" s="16">
        <f>推進体制表!F160</f>
        <v>0</v>
      </c>
      <c r="L154" s="16">
        <f>推進体制表!G160</f>
        <v>0</v>
      </c>
      <c r="M154" s="16">
        <f>推進体制表!H160</f>
        <v>0</v>
      </c>
      <c r="N154" s="15">
        <f>推進体制表!I160</f>
        <v>0</v>
      </c>
    </row>
    <row r="155" spans="1:14" x14ac:dyDescent="0.2">
      <c r="A155" s="15" t="str">
        <f>推進体制表!$B$2</f>
        <v>EX25-XXX-XX</v>
      </c>
      <c r="B155" s="15" t="str">
        <f>推進体制表!$B$5</f>
        <v>国立大学法人○○大学</v>
      </c>
      <c r="C155" s="24">
        <v>154</v>
      </c>
      <c r="D155" s="15" t="str">
        <f t="shared" si="2"/>
        <v>EX25-XXX-XX国立大学法人○○大学154</v>
      </c>
      <c r="E155" s="20">
        <f>推進体制表!$B$3</f>
        <v>0</v>
      </c>
      <c r="F155" s="15">
        <f>推進体制表!A161</f>
        <v>0</v>
      </c>
      <c r="G155" s="15">
        <f>推進体制表!B161</f>
        <v>0</v>
      </c>
      <c r="H155" s="15">
        <f>推進体制表!C161</f>
        <v>0</v>
      </c>
      <c r="I155" s="15">
        <f>推進体制表!D161</f>
        <v>0</v>
      </c>
      <c r="J155" s="15">
        <f>推進体制表!E161</f>
        <v>0</v>
      </c>
      <c r="K155" s="16">
        <f>推進体制表!F161</f>
        <v>0</v>
      </c>
      <c r="L155" s="16">
        <f>推進体制表!G161</f>
        <v>0</v>
      </c>
      <c r="M155" s="16">
        <f>推進体制表!H161</f>
        <v>0</v>
      </c>
      <c r="N155" s="15">
        <f>推進体制表!I161</f>
        <v>0</v>
      </c>
    </row>
    <row r="156" spans="1:14" x14ac:dyDescent="0.2">
      <c r="A156" s="15" t="str">
        <f>推進体制表!$B$2</f>
        <v>EX25-XXX-XX</v>
      </c>
      <c r="B156" s="15" t="str">
        <f>推進体制表!$B$5</f>
        <v>国立大学法人○○大学</v>
      </c>
      <c r="C156" s="24">
        <v>155</v>
      </c>
      <c r="D156" s="15" t="str">
        <f t="shared" si="2"/>
        <v>EX25-XXX-XX国立大学法人○○大学155</v>
      </c>
      <c r="E156" s="20">
        <f>推進体制表!$B$3</f>
        <v>0</v>
      </c>
      <c r="F156" s="15">
        <f>推進体制表!A162</f>
        <v>0</v>
      </c>
      <c r="G156" s="15">
        <f>推進体制表!B162</f>
        <v>0</v>
      </c>
      <c r="H156" s="15">
        <f>推進体制表!C162</f>
        <v>0</v>
      </c>
      <c r="I156" s="15">
        <f>推進体制表!D162</f>
        <v>0</v>
      </c>
      <c r="J156" s="15">
        <f>推進体制表!E162</f>
        <v>0</v>
      </c>
      <c r="K156" s="16">
        <f>推進体制表!F162</f>
        <v>0</v>
      </c>
      <c r="L156" s="16">
        <f>推進体制表!G162</f>
        <v>0</v>
      </c>
      <c r="M156" s="16">
        <f>推進体制表!H162</f>
        <v>0</v>
      </c>
      <c r="N156" s="15">
        <f>推進体制表!I162</f>
        <v>0</v>
      </c>
    </row>
    <row r="157" spans="1:14" x14ac:dyDescent="0.2">
      <c r="A157" s="15" t="str">
        <f>推進体制表!$B$2</f>
        <v>EX25-XXX-XX</v>
      </c>
      <c r="B157" s="15" t="str">
        <f>推進体制表!$B$5</f>
        <v>国立大学法人○○大学</v>
      </c>
      <c r="C157" s="24">
        <v>156</v>
      </c>
      <c r="D157" s="15" t="str">
        <f t="shared" si="2"/>
        <v>EX25-XXX-XX国立大学法人○○大学156</v>
      </c>
      <c r="E157" s="20">
        <f>推進体制表!$B$3</f>
        <v>0</v>
      </c>
      <c r="F157" s="15">
        <f>推進体制表!A163</f>
        <v>0</v>
      </c>
      <c r="G157" s="15">
        <f>推進体制表!B163</f>
        <v>0</v>
      </c>
      <c r="H157" s="15">
        <f>推進体制表!C163</f>
        <v>0</v>
      </c>
      <c r="I157" s="15">
        <f>推進体制表!D163</f>
        <v>0</v>
      </c>
      <c r="J157" s="15">
        <f>推進体制表!E163</f>
        <v>0</v>
      </c>
      <c r="K157" s="16">
        <f>推進体制表!F163</f>
        <v>0</v>
      </c>
      <c r="L157" s="16">
        <f>推進体制表!G163</f>
        <v>0</v>
      </c>
      <c r="M157" s="16">
        <f>推進体制表!H163</f>
        <v>0</v>
      </c>
      <c r="N157" s="15">
        <f>推進体制表!I163</f>
        <v>0</v>
      </c>
    </row>
    <row r="158" spans="1:14" x14ac:dyDescent="0.2">
      <c r="A158" s="15" t="str">
        <f>推進体制表!$B$2</f>
        <v>EX25-XXX-XX</v>
      </c>
      <c r="B158" s="15" t="str">
        <f>推進体制表!$B$5</f>
        <v>国立大学法人○○大学</v>
      </c>
      <c r="C158" s="24">
        <v>157</v>
      </c>
      <c r="D158" s="15" t="str">
        <f t="shared" si="2"/>
        <v>EX25-XXX-XX国立大学法人○○大学157</v>
      </c>
      <c r="E158" s="20">
        <f>推進体制表!$B$3</f>
        <v>0</v>
      </c>
      <c r="F158" s="15">
        <f>推進体制表!A164</f>
        <v>0</v>
      </c>
      <c r="G158" s="15">
        <f>推進体制表!B164</f>
        <v>0</v>
      </c>
      <c r="H158" s="15">
        <f>推進体制表!C164</f>
        <v>0</v>
      </c>
      <c r="I158" s="15">
        <f>推進体制表!D164</f>
        <v>0</v>
      </c>
      <c r="J158" s="15">
        <f>推進体制表!E164</f>
        <v>0</v>
      </c>
      <c r="K158" s="16">
        <f>推進体制表!F164</f>
        <v>0</v>
      </c>
      <c r="L158" s="16">
        <f>推進体制表!G164</f>
        <v>0</v>
      </c>
      <c r="M158" s="16">
        <f>推進体制表!H164</f>
        <v>0</v>
      </c>
      <c r="N158" s="15">
        <f>推進体制表!I164</f>
        <v>0</v>
      </c>
    </row>
    <row r="159" spans="1:14" x14ac:dyDescent="0.2">
      <c r="A159" s="15" t="str">
        <f>推進体制表!$B$2</f>
        <v>EX25-XXX-XX</v>
      </c>
      <c r="B159" s="15" t="str">
        <f>推進体制表!$B$5</f>
        <v>国立大学法人○○大学</v>
      </c>
      <c r="C159" s="24">
        <v>158</v>
      </c>
      <c r="D159" s="15" t="str">
        <f t="shared" si="2"/>
        <v>EX25-XXX-XX国立大学法人○○大学158</v>
      </c>
      <c r="E159" s="20">
        <f>推進体制表!$B$3</f>
        <v>0</v>
      </c>
      <c r="F159" s="15">
        <f>推進体制表!A165</f>
        <v>0</v>
      </c>
      <c r="G159" s="15">
        <f>推進体制表!B165</f>
        <v>0</v>
      </c>
      <c r="H159" s="15">
        <f>推進体制表!C165</f>
        <v>0</v>
      </c>
      <c r="I159" s="15">
        <f>推進体制表!D165</f>
        <v>0</v>
      </c>
      <c r="J159" s="15">
        <f>推進体制表!E165</f>
        <v>0</v>
      </c>
      <c r="K159" s="16">
        <f>推進体制表!F165</f>
        <v>0</v>
      </c>
      <c r="L159" s="16">
        <f>推進体制表!G165</f>
        <v>0</v>
      </c>
      <c r="M159" s="16">
        <f>推進体制表!H165</f>
        <v>0</v>
      </c>
      <c r="N159" s="15">
        <f>推進体制表!I165</f>
        <v>0</v>
      </c>
    </row>
    <row r="160" spans="1:14" x14ac:dyDescent="0.2">
      <c r="A160" s="15" t="str">
        <f>推進体制表!$B$2</f>
        <v>EX25-XXX-XX</v>
      </c>
      <c r="B160" s="15" t="str">
        <f>推進体制表!$B$5</f>
        <v>国立大学法人○○大学</v>
      </c>
      <c r="C160" s="24">
        <v>159</v>
      </c>
      <c r="D160" s="15" t="str">
        <f t="shared" si="2"/>
        <v>EX25-XXX-XX国立大学法人○○大学159</v>
      </c>
      <c r="E160" s="20">
        <f>推進体制表!$B$3</f>
        <v>0</v>
      </c>
      <c r="F160" s="15">
        <f>推進体制表!A166</f>
        <v>0</v>
      </c>
      <c r="G160" s="15">
        <f>推進体制表!B166</f>
        <v>0</v>
      </c>
      <c r="H160" s="15">
        <f>推進体制表!C166</f>
        <v>0</v>
      </c>
      <c r="I160" s="15">
        <f>推進体制表!D166</f>
        <v>0</v>
      </c>
      <c r="J160" s="15">
        <f>推進体制表!E166</f>
        <v>0</v>
      </c>
      <c r="K160" s="16">
        <f>推進体制表!F166</f>
        <v>0</v>
      </c>
      <c r="L160" s="16">
        <f>推進体制表!G166</f>
        <v>0</v>
      </c>
      <c r="M160" s="16">
        <f>推進体制表!H166</f>
        <v>0</v>
      </c>
      <c r="N160" s="15">
        <f>推進体制表!I166</f>
        <v>0</v>
      </c>
    </row>
    <row r="161" spans="1:14" x14ac:dyDescent="0.2">
      <c r="A161" s="15" t="str">
        <f>推進体制表!$B$2</f>
        <v>EX25-XXX-XX</v>
      </c>
      <c r="B161" s="15" t="str">
        <f>推進体制表!$B$5</f>
        <v>国立大学法人○○大学</v>
      </c>
      <c r="C161" s="24">
        <v>160</v>
      </c>
      <c r="D161" s="15" t="str">
        <f t="shared" si="2"/>
        <v>EX25-XXX-XX国立大学法人○○大学160</v>
      </c>
      <c r="E161" s="20">
        <f>推進体制表!$B$3</f>
        <v>0</v>
      </c>
      <c r="F161" s="15">
        <f>推進体制表!A167</f>
        <v>0</v>
      </c>
      <c r="G161" s="15">
        <f>推進体制表!B167</f>
        <v>0</v>
      </c>
      <c r="H161" s="15">
        <f>推進体制表!C167</f>
        <v>0</v>
      </c>
      <c r="I161" s="15">
        <f>推進体制表!D167</f>
        <v>0</v>
      </c>
      <c r="J161" s="15">
        <f>推進体制表!E167</f>
        <v>0</v>
      </c>
      <c r="K161" s="16">
        <f>推進体制表!F167</f>
        <v>0</v>
      </c>
      <c r="L161" s="16">
        <f>推進体制表!G167</f>
        <v>0</v>
      </c>
      <c r="M161" s="16">
        <f>推進体制表!H167</f>
        <v>0</v>
      </c>
      <c r="N161" s="15">
        <f>推進体制表!I167</f>
        <v>0</v>
      </c>
    </row>
    <row r="162" spans="1:14" x14ac:dyDescent="0.2">
      <c r="A162" s="15" t="str">
        <f>推進体制表!$B$2</f>
        <v>EX25-XXX-XX</v>
      </c>
      <c r="B162" s="15" t="str">
        <f>推進体制表!$B$5</f>
        <v>国立大学法人○○大学</v>
      </c>
      <c r="C162" s="24">
        <v>161</v>
      </c>
      <c r="D162" s="15" t="str">
        <f t="shared" si="2"/>
        <v>EX25-XXX-XX国立大学法人○○大学161</v>
      </c>
      <c r="E162" s="20">
        <f>推進体制表!$B$3</f>
        <v>0</v>
      </c>
      <c r="F162" s="15">
        <f>推進体制表!A168</f>
        <v>0</v>
      </c>
      <c r="G162" s="15">
        <f>推進体制表!B168</f>
        <v>0</v>
      </c>
      <c r="H162" s="15">
        <f>推進体制表!C168</f>
        <v>0</v>
      </c>
      <c r="I162" s="15">
        <f>推進体制表!D168</f>
        <v>0</v>
      </c>
      <c r="J162" s="15">
        <f>推進体制表!E168</f>
        <v>0</v>
      </c>
      <c r="K162" s="16">
        <f>推進体制表!F168</f>
        <v>0</v>
      </c>
      <c r="L162" s="16">
        <f>推進体制表!G168</f>
        <v>0</v>
      </c>
      <c r="M162" s="16">
        <f>推進体制表!H168</f>
        <v>0</v>
      </c>
      <c r="N162" s="15">
        <f>推進体制表!I168</f>
        <v>0</v>
      </c>
    </row>
    <row r="163" spans="1:14" x14ac:dyDescent="0.2">
      <c r="A163" s="15" t="str">
        <f>推進体制表!$B$2</f>
        <v>EX25-XXX-XX</v>
      </c>
      <c r="B163" s="15" t="str">
        <f>推進体制表!$B$5</f>
        <v>国立大学法人○○大学</v>
      </c>
      <c r="C163" s="24">
        <v>162</v>
      </c>
      <c r="D163" s="15" t="str">
        <f t="shared" si="2"/>
        <v>EX25-XXX-XX国立大学法人○○大学162</v>
      </c>
      <c r="E163" s="20">
        <f>推進体制表!$B$3</f>
        <v>0</v>
      </c>
      <c r="F163" s="15">
        <f>推進体制表!A169</f>
        <v>0</v>
      </c>
      <c r="G163" s="15">
        <f>推進体制表!B169</f>
        <v>0</v>
      </c>
      <c r="H163" s="15">
        <f>推進体制表!C169</f>
        <v>0</v>
      </c>
      <c r="I163" s="15">
        <f>推進体制表!D169</f>
        <v>0</v>
      </c>
      <c r="J163" s="15">
        <f>推進体制表!E169</f>
        <v>0</v>
      </c>
      <c r="K163" s="16">
        <f>推進体制表!F169</f>
        <v>0</v>
      </c>
      <c r="L163" s="16">
        <f>推進体制表!G169</f>
        <v>0</v>
      </c>
      <c r="M163" s="16">
        <f>推進体制表!H169</f>
        <v>0</v>
      </c>
      <c r="N163" s="15">
        <f>推進体制表!I169</f>
        <v>0</v>
      </c>
    </row>
    <row r="164" spans="1:14" x14ac:dyDescent="0.2">
      <c r="A164" s="15" t="str">
        <f>推進体制表!$B$2</f>
        <v>EX25-XXX-XX</v>
      </c>
      <c r="B164" s="15" t="str">
        <f>推進体制表!$B$5</f>
        <v>国立大学法人○○大学</v>
      </c>
      <c r="C164" s="24">
        <v>163</v>
      </c>
      <c r="D164" s="15" t="str">
        <f t="shared" si="2"/>
        <v>EX25-XXX-XX国立大学法人○○大学163</v>
      </c>
      <c r="E164" s="20">
        <f>推進体制表!$B$3</f>
        <v>0</v>
      </c>
      <c r="F164" s="15">
        <f>推進体制表!A170</f>
        <v>0</v>
      </c>
      <c r="G164" s="15">
        <f>推進体制表!B170</f>
        <v>0</v>
      </c>
      <c r="H164" s="15">
        <f>推進体制表!C170</f>
        <v>0</v>
      </c>
      <c r="I164" s="15">
        <f>推進体制表!D170</f>
        <v>0</v>
      </c>
      <c r="J164" s="15">
        <f>推進体制表!E170</f>
        <v>0</v>
      </c>
      <c r="K164" s="16">
        <f>推進体制表!F170</f>
        <v>0</v>
      </c>
      <c r="L164" s="16">
        <f>推進体制表!G170</f>
        <v>0</v>
      </c>
      <c r="M164" s="16">
        <f>推進体制表!H170</f>
        <v>0</v>
      </c>
      <c r="N164" s="15">
        <f>推進体制表!I170</f>
        <v>0</v>
      </c>
    </row>
    <row r="165" spans="1:14" x14ac:dyDescent="0.2">
      <c r="A165" s="15" t="str">
        <f>推進体制表!$B$2</f>
        <v>EX25-XXX-XX</v>
      </c>
      <c r="B165" s="15" t="str">
        <f>推進体制表!$B$5</f>
        <v>国立大学法人○○大学</v>
      </c>
      <c r="C165" s="24">
        <v>164</v>
      </c>
      <c r="D165" s="15" t="str">
        <f t="shared" si="2"/>
        <v>EX25-XXX-XX国立大学法人○○大学164</v>
      </c>
      <c r="E165" s="20">
        <f>推進体制表!$B$3</f>
        <v>0</v>
      </c>
      <c r="F165" s="15">
        <f>推進体制表!A171</f>
        <v>0</v>
      </c>
      <c r="G165" s="15">
        <f>推進体制表!B171</f>
        <v>0</v>
      </c>
      <c r="H165" s="15">
        <f>推進体制表!C171</f>
        <v>0</v>
      </c>
      <c r="I165" s="15">
        <f>推進体制表!D171</f>
        <v>0</v>
      </c>
      <c r="J165" s="15">
        <f>推進体制表!E171</f>
        <v>0</v>
      </c>
      <c r="K165" s="16">
        <f>推進体制表!F171</f>
        <v>0</v>
      </c>
      <c r="L165" s="16">
        <f>推進体制表!G171</f>
        <v>0</v>
      </c>
      <c r="M165" s="16">
        <f>推進体制表!H171</f>
        <v>0</v>
      </c>
      <c r="N165" s="15">
        <f>推進体制表!I171</f>
        <v>0</v>
      </c>
    </row>
    <row r="166" spans="1:14" x14ac:dyDescent="0.2">
      <c r="A166" s="15" t="str">
        <f>推進体制表!$B$2</f>
        <v>EX25-XXX-XX</v>
      </c>
      <c r="B166" s="15" t="str">
        <f>推進体制表!$B$5</f>
        <v>国立大学法人○○大学</v>
      </c>
      <c r="C166" s="24">
        <v>165</v>
      </c>
      <c r="D166" s="15" t="str">
        <f t="shared" si="2"/>
        <v>EX25-XXX-XX国立大学法人○○大学165</v>
      </c>
      <c r="E166" s="20">
        <f>推進体制表!$B$3</f>
        <v>0</v>
      </c>
      <c r="F166" s="15">
        <f>推進体制表!A172</f>
        <v>0</v>
      </c>
      <c r="G166" s="15">
        <f>推進体制表!B172</f>
        <v>0</v>
      </c>
      <c r="H166" s="15">
        <f>推進体制表!C172</f>
        <v>0</v>
      </c>
      <c r="I166" s="15">
        <f>推進体制表!D172</f>
        <v>0</v>
      </c>
      <c r="J166" s="15">
        <f>推進体制表!E172</f>
        <v>0</v>
      </c>
      <c r="K166" s="16">
        <f>推進体制表!F172</f>
        <v>0</v>
      </c>
      <c r="L166" s="16">
        <f>推進体制表!G172</f>
        <v>0</v>
      </c>
      <c r="M166" s="16">
        <f>推進体制表!H172</f>
        <v>0</v>
      </c>
      <c r="N166" s="15">
        <f>推進体制表!I172</f>
        <v>0</v>
      </c>
    </row>
    <row r="167" spans="1:14" x14ac:dyDescent="0.2">
      <c r="A167" s="15" t="str">
        <f>推進体制表!$B$2</f>
        <v>EX25-XXX-XX</v>
      </c>
      <c r="B167" s="15" t="str">
        <f>推進体制表!$B$5</f>
        <v>国立大学法人○○大学</v>
      </c>
      <c r="C167" s="24">
        <v>166</v>
      </c>
      <c r="D167" s="15" t="str">
        <f t="shared" si="2"/>
        <v>EX25-XXX-XX国立大学法人○○大学166</v>
      </c>
      <c r="E167" s="20">
        <f>推進体制表!$B$3</f>
        <v>0</v>
      </c>
      <c r="F167" s="15">
        <f>推進体制表!A173</f>
        <v>0</v>
      </c>
      <c r="G167" s="15">
        <f>推進体制表!B173</f>
        <v>0</v>
      </c>
      <c r="H167" s="15">
        <f>推進体制表!C173</f>
        <v>0</v>
      </c>
      <c r="I167" s="15">
        <f>推進体制表!D173</f>
        <v>0</v>
      </c>
      <c r="J167" s="15">
        <f>推進体制表!E173</f>
        <v>0</v>
      </c>
      <c r="K167" s="16">
        <f>推進体制表!F173</f>
        <v>0</v>
      </c>
      <c r="L167" s="16">
        <f>推進体制表!G173</f>
        <v>0</v>
      </c>
      <c r="M167" s="16">
        <f>推進体制表!H173</f>
        <v>0</v>
      </c>
      <c r="N167" s="15">
        <f>推進体制表!I173</f>
        <v>0</v>
      </c>
    </row>
    <row r="168" spans="1:14" x14ac:dyDescent="0.2">
      <c r="A168" s="15" t="str">
        <f>推進体制表!$B$2</f>
        <v>EX25-XXX-XX</v>
      </c>
      <c r="B168" s="15" t="str">
        <f>推進体制表!$B$5</f>
        <v>国立大学法人○○大学</v>
      </c>
      <c r="C168" s="24">
        <v>167</v>
      </c>
      <c r="D168" s="15" t="str">
        <f t="shared" si="2"/>
        <v>EX25-XXX-XX国立大学法人○○大学167</v>
      </c>
      <c r="E168" s="20">
        <f>推進体制表!$B$3</f>
        <v>0</v>
      </c>
      <c r="F168" s="15">
        <f>推進体制表!A174</f>
        <v>0</v>
      </c>
      <c r="G168" s="15">
        <f>推進体制表!B174</f>
        <v>0</v>
      </c>
      <c r="H168" s="15">
        <f>推進体制表!C174</f>
        <v>0</v>
      </c>
      <c r="I168" s="15">
        <f>推進体制表!D174</f>
        <v>0</v>
      </c>
      <c r="J168" s="15">
        <f>推進体制表!E174</f>
        <v>0</v>
      </c>
      <c r="K168" s="16">
        <f>推進体制表!F174</f>
        <v>0</v>
      </c>
      <c r="L168" s="16">
        <f>推進体制表!G174</f>
        <v>0</v>
      </c>
      <c r="M168" s="16">
        <f>推進体制表!H174</f>
        <v>0</v>
      </c>
      <c r="N168" s="15">
        <f>推進体制表!I174</f>
        <v>0</v>
      </c>
    </row>
    <row r="169" spans="1:14" x14ac:dyDescent="0.2">
      <c r="A169" s="15" t="str">
        <f>推進体制表!$B$2</f>
        <v>EX25-XXX-XX</v>
      </c>
      <c r="B169" s="15" t="str">
        <f>推進体制表!$B$5</f>
        <v>国立大学法人○○大学</v>
      </c>
      <c r="C169" s="24">
        <v>168</v>
      </c>
      <c r="D169" s="15" t="str">
        <f t="shared" si="2"/>
        <v>EX25-XXX-XX国立大学法人○○大学168</v>
      </c>
      <c r="E169" s="20">
        <f>推進体制表!$B$3</f>
        <v>0</v>
      </c>
      <c r="F169" s="15">
        <f>推進体制表!A175</f>
        <v>0</v>
      </c>
      <c r="G169" s="15">
        <f>推進体制表!B175</f>
        <v>0</v>
      </c>
      <c r="H169" s="15">
        <f>推進体制表!C175</f>
        <v>0</v>
      </c>
      <c r="I169" s="15">
        <f>推進体制表!D175</f>
        <v>0</v>
      </c>
      <c r="J169" s="15">
        <f>推進体制表!E175</f>
        <v>0</v>
      </c>
      <c r="K169" s="16">
        <f>推進体制表!F175</f>
        <v>0</v>
      </c>
      <c r="L169" s="16">
        <f>推進体制表!G175</f>
        <v>0</v>
      </c>
      <c r="M169" s="16">
        <f>推進体制表!H175</f>
        <v>0</v>
      </c>
      <c r="N169" s="15">
        <f>推進体制表!I175</f>
        <v>0</v>
      </c>
    </row>
    <row r="170" spans="1:14" x14ac:dyDescent="0.2">
      <c r="A170" s="15" t="str">
        <f>推進体制表!$B$2</f>
        <v>EX25-XXX-XX</v>
      </c>
      <c r="B170" s="15" t="str">
        <f>推進体制表!$B$5</f>
        <v>国立大学法人○○大学</v>
      </c>
      <c r="C170" s="24">
        <v>169</v>
      </c>
      <c r="D170" s="15" t="str">
        <f t="shared" si="2"/>
        <v>EX25-XXX-XX国立大学法人○○大学169</v>
      </c>
      <c r="E170" s="20">
        <f>推進体制表!$B$3</f>
        <v>0</v>
      </c>
      <c r="F170" s="15">
        <f>推進体制表!A176</f>
        <v>0</v>
      </c>
      <c r="G170" s="15">
        <f>推進体制表!B176</f>
        <v>0</v>
      </c>
      <c r="H170" s="15">
        <f>推進体制表!C176</f>
        <v>0</v>
      </c>
      <c r="I170" s="15">
        <f>推進体制表!D176</f>
        <v>0</v>
      </c>
      <c r="J170" s="15">
        <f>推進体制表!E176</f>
        <v>0</v>
      </c>
      <c r="K170" s="16">
        <f>推進体制表!F176</f>
        <v>0</v>
      </c>
      <c r="L170" s="16">
        <f>推進体制表!G176</f>
        <v>0</v>
      </c>
      <c r="M170" s="16">
        <f>推進体制表!H176</f>
        <v>0</v>
      </c>
      <c r="N170" s="15">
        <f>推進体制表!I176</f>
        <v>0</v>
      </c>
    </row>
    <row r="171" spans="1:14" x14ac:dyDescent="0.2">
      <c r="A171" s="15" t="str">
        <f>推進体制表!$B$2</f>
        <v>EX25-XXX-XX</v>
      </c>
      <c r="B171" s="15" t="str">
        <f>推進体制表!$B$5</f>
        <v>国立大学法人○○大学</v>
      </c>
      <c r="C171" s="24">
        <v>170</v>
      </c>
      <c r="D171" s="15" t="str">
        <f t="shared" si="2"/>
        <v>EX25-XXX-XX国立大学法人○○大学170</v>
      </c>
      <c r="E171" s="20">
        <f>推進体制表!$B$3</f>
        <v>0</v>
      </c>
      <c r="F171" s="15">
        <f>推進体制表!A177</f>
        <v>0</v>
      </c>
      <c r="G171" s="15">
        <f>推進体制表!B177</f>
        <v>0</v>
      </c>
      <c r="H171" s="15">
        <f>推進体制表!C177</f>
        <v>0</v>
      </c>
      <c r="I171" s="15">
        <f>推進体制表!D177</f>
        <v>0</v>
      </c>
      <c r="J171" s="15">
        <f>推進体制表!E177</f>
        <v>0</v>
      </c>
      <c r="K171" s="16">
        <f>推進体制表!F177</f>
        <v>0</v>
      </c>
      <c r="L171" s="16">
        <f>推進体制表!G177</f>
        <v>0</v>
      </c>
      <c r="M171" s="16">
        <f>推進体制表!H177</f>
        <v>0</v>
      </c>
      <c r="N171" s="15">
        <f>推進体制表!I177</f>
        <v>0</v>
      </c>
    </row>
    <row r="172" spans="1:14" x14ac:dyDescent="0.2">
      <c r="A172" s="15" t="str">
        <f>推進体制表!$B$2</f>
        <v>EX25-XXX-XX</v>
      </c>
      <c r="B172" s="15" t="str">
        <f>推進体制表!$B$5</f>
        <v>国立大学法人○○大学</v>
      </c>
      <c r="C172" s="24">
        <v>171</v>
      </c>
      <c r="D172" s="15" t="str">
        <f t="shared" si="2"/>
        <v>EX25-XXX-XX国立大学法人○○大学171</v>
      </c>
      <c r="E172" s="20">
        <f>推進体制表!$B$3</f>
        <v>0</v>
      </c>
      <c r="F172" s="15">
        <f>推進体制表!A178</f>
        <v>0</v>
      </c>
      <c r="G172" s="15">
        <f>推進体制表!B178</f>
        <v>0</v>
      </c>
      <c r="H172" s="15">
        <f>推進体制表!C178</f>
        <v>0</v>
      </c>
      <c r="I172" s="15">
        <f>推進体制表!D178</f>
        <v>0</v>
      </c>
      <c r="J172" s="15">
        <f>推進体制表!E178</f>
        <v>0</v>
      </c>
      <c r="K172" s="16">
        <f>推進体制表!F178</f>
        <v>0</v>
      </c>
      <c r="L172" s="16">
        <f>推進体制表!G178</f>
        <v>0</v>
      </c>
      <c r="M172" s="16">
        <f>推進体制表!H178</f>
        <v>0</v>
      </c>
      <c r="N172" s="15">
        <f>推進体制表!I178</f>
        <v>0</v>
      </c>
    </row>
    <row r="173" spans="1:14" x14ac:dyDescent="0.2">
      <c r="A173" s="15" t="str">
        <f>推進体制表!$B$2</f>
        <v>EX25-XXX-XX</v>
      </c>
      <c r="B173" s="15" t="str">
        <f>推進体制表!$B$5</f>
        <v>国立大学法人○○大学</v>
      </c>
      <c r="C173" s="24">
        <v>172</v>
      </c>
      <c r="D173" s="15" t="str">
        <f t="shared" si="2"/>
        <v>EX25-XXX-XX国立大学法人○○大学172</v>
      </c>
      <c r="E173" s="20">
        <f>推進体制表!$B$3</f>
        <v>0</v>
      </c>
      <c r="F173" s="15">
        <f>推進体制表!A179</f>
        <v>0</v>
      </c>
      <c r="G173" s="15">
        <f>推進体制表!B179</f>
        <v>0</v>
      </c>
      <c r="H173" s="15">
        <f>推進体制表!C179</f>
        <v>0</v>
      </c>
      <c r="I173" s="15">
        <f>推進体制表!D179</f>
        <v>0</v>
      </c>
      <c r="J173" s="15">
        <f>推進体制表!E179</f>
        <v>0</v>
      </c>
      <c r="K173" s="16">
        <f>推進体制表!F179</f>
        <v>0</v>
      </c>
      <c r="L173" s="16">
        <f>推進体制表!G179</f>
        <v>0</v>
      </c>
      <c r="M173" s="16">
        <f>推進体制表!H179</f>
        <v>0</v>
      </c>
      <c r="N173" s="15">
        <f>推進体制表!I179</f>
        <v>0</v>
      </c>
    </row>
    <row r="174" spans="1:14" x14ac:dyDescent="0.2">
      <c r="A174" s="15" t="str">
        <f>推進体制表!$B$2</f>
        <v>EX25-XXX-XX</v>
      </c>
      <c r="B174" s="15" t="str">
        <f>推進体制表!$B$5</f>
        <v>国立大学法人○○大学</v>
      </c>
      <c r="C174" s="24">
        <v>173</v>
      </c>
      <c r="D174" s="15" t="str">
        <f t="shared" si="2"/>
        <v>EX25-XXX-XX国立大学法人○○大学173</v>
      </c>
      <c r="E174" s="20">
        <f>推進体制表!$B$3</f>
        <v>0</v>
      </c>
      <c r="F174" s="15">
        <f>推進体制表!A180</f>
        <v>0</v>
      </c>
      <c r="G174" s="15">
        <f>推進体制表!B180</f>
        <v>0</v>
      </c>
      <c r="H174" s="15">
        <f>推進体制表!C180</f>
        <v>0</v>
      </c>
      <c r="I174" s="15">
        <f>推進体制表!D180</f>
        <v>0</v>
      </c>
      <c r="J174" s="15">
        <f>推進体制表!E180</f>
        <v>0</v>
      </c>
      <c r="K174" s="16">
        <f>推進体制表!F180</f>
        <v>0</v>
      </c>
      <c r="L174" s="16">
        <f>推進体制表!G180</f>
        <v>0</v>
      </c>
      <c r="M174" s="16">
        <f>推進体制表!H180</f>
        <v>0</v>
      </c>
      <c r="N174" s="15">
        <f>推進体制表!I180</f>
        <v>0</v>
      </c>
    </row>
    <row r="175" spans="1:14" x14ac:dyDescent="0.2">
      <c r="A175" s="15" t="str">
        <f>推進体制表!$B$2</f>
        <v>EX25-XXX-XX</v>
      </c>
      <c r="B175" s="15" t="str">
        <f>推進体制表!$B$5</f>
        <v>国立大学法人○○大学</v>
      </c>
      <c r="C175" s="24">
        <v>174</v>
      </c>
      <c r="D175" s="15" t="str">
        <f t="shared" si="2"/>
        <v>EX25-XXX-XX国立大学法人○○大学174</v>
      </c>
      <c r="E175" s="20">
        <f>推進体制表!$B$3</f>
        <v>0</v>
      </c>
      <c r="F175" s="15">
        <f>推進体制表!A181</f>
        <v>0</v>
      </c>
      <c r="G175" s="15">
        <f>推進体制表!B181</f>
        <v>0</v>
      </c>
      <c r="H175" s="15">
        <f>推進体制表!C181</f>
        <v>0</v>
      </c>
      <c r="I175" s="15">
        <f>推進体制表!D181</f>
        <v>0</v>
      </c>
      <c r="J175" s="15">
        <f>推進体制表!E181</f>
        <v>0</v>
      </c>
      <c r="K175" s="16">
        <f>推進体制表!F181</f>
        <v>0</v>
      </c>
      <c r="L175" s="16">
        <f>推進体制表!G181</f>
        <v>0</v>
      </c>
      <c r="M175" s="16">
        <f>推進体制表!H181</f>
        <v>0</v>
      </c>
      <c r="N175" s="15">
        <f>推進体制表!I181</f>
        <v>0</v>
      </c>
    </row>
    <row r="176" spans="1:14" x14ac:dyDescent="0.2">
      <c r="A176" s="15" t="str">
        <f>推進体制表!$B$2</f>
        <v>EX25-XXX-XX</v>
      </c>
      <c r="B176" s="15" t="str">
        <f>推進体制表!$B$5</f>
        <v>国立大学法人○○大学</v>
      </c>
      <c r="C176" s="24">
        <v>175</v>
      </c>
      <c r="D176" s="15" t="str">
        <f t="shared" si="2"/>
        <v>EX25-XXX-XX国立大学法人○○大学175</v>
      </c>
      <c r="E176" s="20">
        <f>推進体制表!$B$3</f>
        <v>0</v>
      </c>
      <c r="F176" s="15">
        <f>推進体制表!A182</f>
        <v>0</v>
      </c>
      <c r="G176" s="15">
        <f>推進体制表!B182</f>
        <v>0</v>
      </c>
      <c r="H176" s="15">
        <f>推進体制表!C182</f>
        <v>0</v>
      </c>
      <c r="I176" s="15">
        <f>推進体制表!D182</f>
        <v>0</v>
      </c>
      <c r="J176" s="15">
        <f>推進体制表!E182</f>
        <v>0</v>
      </c>
      <c r="K176" s="16">
        <f>推進体制表!F182</f>
        <v>0</v>
      </c>
      <c r="L176" s="16">
        <f>推進体制表!G182</f>
        <v>0</v>
      </c>
      <c r="M176" s="16">
        <f>推進体制表!H182</f>
        <v>0</v>
      </c>
      <c r="N176" s="15">
        <f>推進体制表!I182</f>
        <v>0</v>
      </c>
    </row>
    <row r="177" spans="1:14" x14ac:dyDescent="0.2">
      <c r="A177" s="15" t="str">
        <f>推進体制表!$B$2</f>
        <v>EX25-XXX-XX</v>
      </c>
      <c r="B177" s="15" t="str">
        <f>推進体制表!$B$5</f>
        <v>国立大学法人○○大学</v>
      </c>
      <c r="C177" s="24">
        <v>176</v>
      </c>
      <c r="D177" s="15" t="str">
        <f t="shared" si="2"/>
        <v>EX25-XXX-XX国立大学法人○○大学176</v>
      </c>
      <c r="E177" s="20">
        <f>推進体制表!$B$3</f>
        <v>0</v>
      </c>
      <c r="F177" s="15">
        <f>推進体制表!A183</f>
        <v>0</v>
      </c>
      <c r="G177" s="15">
        <f>推進体制表!B183</f>
        <v>0</v>
      </c>
      <c r="H177" s="15">
        <f>推進体制表!C183</f>
        <v>0</v>
      </c>
      <c r="I177" s="15">
        <f>推進体制表!D183</f>
        <v>0</v>
      </c>
      <c r="J177" s="15">
        <f>推進体制表!E183</f>
        <v>0</v>
      </c>
      <c r="K177" s="16">
        <f>推進体制表!F183</f>
        <v>0</v>
      </c>
      <c r="L177" s="16">
        <f>推進体制表!G183</f>
        <v>0</v>
      </c>
      <c r="M177" s="16">
        <f>推進体制表!H183</f>
        <v>0</v>
      </c>
      <c r="N177" s="15">
        <f>推進体制表!I183</f>
        <v>0</v>
      </c>
    </row>
    <row r="178" spans="1:14" x14ac:dyDescent="0.2">
      <c r="A178" s="15" t="str">
        <f>推進体制表!$B$2</f>
        <v>EX25-XXX-XX</v>
      </c>
      <c r="B178" s="15" t="str">
        <f>推進体制表!$B$5</f>
        <v>国立大学法人○○大学</v>
      </c>
      <c r="C178" s="24">
        <v>177</v>
      </c>
      <c r="D178" s="15" t="str">
        <f t="shared" si="2"/>
        <v>EX25-XXX-XX国立大学法人○○大学177</v>
      </c>
      <c r="E178" s="20">
        <f>推進体制表!$B$3</f>
        <v>0</v>
      </c>
      <c r="F178" s="15">
        <f>推進体制表!A184</f>
        <v>0</v>
      </c>
      <c r="G178" s="15">
        <f>推進体制表!B184</f>
        <v>0</v>
      </c>
      <c r="H178" s="15">
        <f>推進体制表!C184</f>
        <v>0</v>
      </c>
      <c r="I178" s="15">
        <f>推進体制表!D184</f>
        <v>0</v>
      </c>
      <c r="J178" s="15">
        <f>推進体制表!E184</f>
        <v>0</v>
      </c>
      <c r="K178" s="16">
        <f>推進体制表!F184</f>
        <v>0</v>
      </c>
      <c r="L178" s="16">
        <f>推進体制表!G184</f>
        <v>0</v>
      </c>
      <c r="M178" s="16">
        <f>推進体制表!H184</f>
        <v>0</v>
      </c>
      <c r="N178" s="15">
        <f>推進体制表!I184</f>
        <v>0</v>
      </c>
    </row>
    <row r="179" spans="1:14" x14ac:dyDescent="0.2">
      <c r="A179" s="15" t="str">
        <f>推進体制表!$B$2</f>
        <v>EX25-XXX-XX</v>
      </c>
      <c r="B179" s="15" t="str">
        <f>推進体制表!$B$5</f>
        <v>国立大学法人○○大学</v>
      </c>
      <c r="C179" s="24">
        <v>178</v>
      </c>
      <c r="D179" s="15" t="str">
        <f t="shared" si="2"/>
        <v>EX25-XXX-XX国立大学法人○○大学178</v>
      </c>
      <c r="E179" s="20">
        <f>推進体制表!$B$3</f>
        <v>0</v>
      </c>
      <c r="F179" s="15">
        <f>推進体制表!A185</f>
        <v>0</v>
      </c>
      <c r="G179" s="15">
        <f>推進体制表!B185</f>
        <v>0</v>
      </c>
      <c r="H179" s="15">
        <f>推進体制表!C185</f>
        <v>0</v>
      </c>
      <c r="I179" s="15">
        <f>推進体制表!D185</f>
        <v>0</v>
      </c>
      <c r="J179" s="15">
        <f>推進体制表!E185</f>
        <v>0</v>
      </c>
      <c r="K179" s="16">
        <f>推進体制表!F185</f>
        <v>0</v>
      </c>
      <c r="L179" s="16">
        <f>推進体制表!G185</f>
        <v>0</v>
      </c>
      <c r="M179" s="16">
        <f>推進体制表!H185</f>
        <v>0</v>
      </c>
      <c r="N179" s="15">
        <f>推進体制表!I185</f>
        <v>0</v>
      </c>
    </row>
    <row r="180" spans="1:14" x14ac:dyDescent="0.2">
      <c r="A180" s="15" t="str">
        <f>推進体制表!$B$2</f>
        <v>EX25-XXX-XX</v>
      </c>
      <c r="B180" s="15" t="str">
        <f>推進体制表!$B$5</f>
        <v>国立大学法人○○大学</v>
      </c>
      <c r="C180" s="24">
        <v>179</v>
      </c>
      <c r="D180" s="15" t="str">
        <f t="shared" si="2"/>
        <v>EX25-XXX-XX国立大学法人○○大学179</v>
      </c>
      <c r="E180" s="20">
        <f>推進体制表!$B$3</f>
        <v>0</v>
      </c>
      <c r="F180" s="15">
        <f>推進体制表!A186</f>
        <v>0</v>
      </c>
      <c r="G180" s="15">
        <f>推進体制表!B186</f>
        <v>0</v>
      </c>
      <c r="H180" s="15">
        <f>推進体制表!C186</f>
        <v>0</v>
      </c>
      <c r="I180" s="15">
        <f>推進体制表!D186</f>
        <v>0</v>
      </c>
      <c r="J180" s="15">
        <f>推進体制表!E186</f>
        <v>0</v>
      </c>
      <c r="K180" s="16">
        <f>推進体制表!F186</f>
        <v>0</v>
      </c>
      <c r="L180" s="16">
        <f>推進体制表!G186</f>
        <v>0</v>
      </c>
      <c r="M180" s="16">
        <f>推進体制表!H186</f>
        <v>0</v>
      </c>
      <c r="N180" s="15">
        <f>推進体制表!I186</f>
        <v>0</v>
      </c>
    </row>
    <row r="181" spans="1:14" x14ac:dyDescent="0.2">
      <c r="A181" s="15" t="str">
        <f>推進体制表!$B$2</f>
        <v>EX25-XXX-XX</v>
      </c>
      <c r="B181" s="15" t="str">
        <f>推進体制表!$B$5</f>
        <v>国立大学法人○○大学</v>
      </c>
      <c r="C181" s="24">
        <v>180</v>
      </c>
      <c r="D181" s="15" t="str">
        <f t="shared" si="2"/>
        <v>EX25-XXX-XX国立大学法人○○大学180</v>
      </c>
      <c r="E181" s="20">
        <f>推進体制表!$B$3</f>
        <v>0</v>
      </c>
      <c r="F181" s="15">
        <f>推進体制表!A187</f>
        <v>0</v>
      </c>
      <c r="G181" s="15">
        <f>推進体制表!B187</f>
        <v>0</v>
      </c>
      <c r="H181" s="15">
        <f>推進体制表!C187</f>
        <v>0</v>
      </c>
      <c r="I181" s="15">
        <f>推進体制表!D187</f>
        <v>0</v>
      </c>
      <c r="J181" s="15">
        <f>推進体制表!E187</f>
        <v>0</v>
      </c>
      <c r="K181" s="16">
        <f>推進体制表!F187</f>
        <v>0</v>
      </c>
      <c r="L181" s="16">
        <f>推進体制表!G187</f>
        <v>0</v>
      </c>
      <c r="M181" s="16">
        <f>推進体制表!H187</f>
        <v>0</v>
      </c>
      <c r="N181" s="15">
        <f>推進体制表!I187</f>
        <v>0</v>
      </c>
    </row>
    <row r="182" spans="1:14" x14ac:dyDescent="0.2">
      <c r="A182" s="15" t="str">
        <f>推進体制表!$B$2</f>
        <v>EX25-XXX-XX</v>
      </c>
      <c r="B182" s="15" t="str">
        <f>推進体制表!$B$5</f>
        <v>国立大学法人○○大学</v>
      </c>
      <c r="C182" s="24">
        <v>181</v>
      </c>
      <c r="D182" s="15" t="str">
        <f t="shared" si="2"/>
        <v>EX25-XXX-XX国立大学法人○○大学181</v>
      </c>
      <c r="E182" s="20">
        <f>推進体制表!$B$3</f>
        <v>0</v>
      </c>
      <c r="F182" s="15">
        <f>推進体制表!A188</f>
        <v>0</v>
      </c>
      <c r="G182" s="15">
        <f>推進体制表!B188</f>
        <v>0</v>
      </c>
      <c r="H182" s="15">
        <f>推進体制表!C188</f>
        <v>0</v>
      </c>
      <c r="I182" s="15">
        <f>推進体制表!D188</f>
        <v>0</v>
      </c>
      <c r="J182" s="15">
        <f>推進体制表!E188</f>
        <v>0</v>
      </c>
      <c r="K182" s="16">
        <f>推進体制表!F188</f>
        <v>0</v>
      </c>
      <c r="L182" s="16">
        <f>推進体制表!G188</f>
        <v>0</v>
      </c>
      <c r="M182" s="16">
        <f>推進体制表!H188</f>
        <v>0</v>
      </c>
      <c r="N182" s="15">
        <f>推進体制表!I188</f>
        <v>0</v>
      </c>
    </row>
    <row r="183" spans="1:14" x14ac:dyDescent="0.2">
      <c r="A183" s="15" t="str">
        <f>推進体制表!$B$2</f>
        <v>EX25-XXX-XX</v>
      </c>
      <c r="B183" s="15" t="str">
        <f>推進体制表!$B$5</f>
        <v>国立大学法人○○大学</v>
      </c>
      <c r="C183" s="24">
        <v>182</v>
      </c>
      <c r="D183" s="15" t="str">
        <f t="shared" si="2"/>
        <v>EX25-XXX-XX国立大学法人○○大学182</v>
      </c>
      <c r="E183" s="20">
        <f>推進体制表!$B$3</f>
        <v>0</v>
      </c>
      <c r="F183" s="15">
        <f>推進体制表!A189</f>
        <v>0</v>
      </c>
      <c r="G183" s="15">
        <f>推進体制表!B189</f>
        <v>0</v>
      </c>
      <c r="H183" s="15">
        <f>推進体制表!C189</f>
        <v>0</v>
      </c>
      <c r="I183" s="15">
        <f>推進体制表!D189</f>
        <v>0</v>
      </c>
      <c r="J183" s="15">
        <f>推進体制表!E189</f>
        <v>0</v>
      </c>
      <c r="K183" s="16">
        <f>推進体制表!F189</f>
        <v>0</v>
      </c>
      <c r="L183" s="16">
        <f>推進体制表!G189</f>
        <v>0</v>
      </c>
      <c r="M183" s="16">
        <f>推進体制表!H189</f>
        <v>0</v>
      </c>
      <c r="N183" s="15">
        <f>推進体制表!I189</f>
        <v>0</v>
      </c>
    </row>
    <row r="184" spans="1:14" x14ac:dyDescent="0.2">
      <c r="A184" s="15" t="str">
        <f>推進体制表!$B$2</f>
        <v>EX25-XXX-XX</v>
      </c>
      <c r="B184" s="15" t="str">
        <f>推進体制表!$B$5</f>
        <v>国立大学法人○○大学</v>
      </c>
      <c r="C184" s="24">
        <v>183</v>
      </c>
      <c r="D184" s="15" t="str">
        <f t="shared" si="2"/>
        <v>EX25-XXX-XX国立大学法人○○大学183</v>
      </c>
      <c r="E184" s="20">
        <f>推進体制表!$B$3</f>
        <v>0</v>
      </c>
      <c r="F184" s="15">
        <f>推進体制表!A190</f>
        <v>0</v>
      </c>
      <c r="G184" s="15">
        <f>推進体制表!B190</f>
        <v>0</v>
      </c>
      <c r="H184" s="15">
        <f>推進体制表!C190</f>
        <v>0</v>
      </c>
      <c r="I184" s="15">
        <f>推進体制表!D190</f>
        <v>0</v>
      </c>
      <c r="J184" s="15">
        <f>推進体制表!E190</f>
        <v>0</v>
      </c>
      <c r="K184" s="16">
        <f>推進体制表!F190</f>
        <v>0</v>
      </c>
      <c r="L184" s="16">
        <f>推進体制表!G190</f>
        <v>0</v>
      </c>
      <c r="M184" s="16">
        <f>推進体制表!H190</f>
        <v>0</v>
      </c>
      <c r="N184" s="15">
        <f>推進体制表!I190</f>
        <v>0</v>
      </c>
    </row>
    <row r="185" spans="1:14" x14ac:dyDescent="0.2">
      <c r="A185" s="15" t="str">
        <f>推進体制表!$B$2</f>
        <v>EX25-XXX-XX</v>
      </c>
      <c r="B185" s="15" t="str">
        <f>推進体制表!$B$5</f>
        <v>国立大学法人○○大学</v>
      </c>
      <c r="C185" s="24">
        <v>184</v>
      </c>
      <c r="D185" s="15" t="str">
        <f t="shared" si="2"/>
        <v>EX25-XXX-XX国立大学法人○○大学184</v>
      </c>
      <c r="E185" s="20">
        <f>推進体制表!$B$3</f>
        <v>0</v>
      </c>
      <c r="F185" s="15">
        <f>推進体制表!A191</f>
        <v>0</v>
      </c>
      <c r="G185" s="15">
        <f>推進体制表!B191</f>
        <v>0</v>
      </c>
      <c r="H185" s="15">
        <f>推進体制表!C191</f>
        <v>0</v>
      </c>
      <c r="I185" s="15">
        <f>推進体制表!D191</f>
        <v>0</v>
      </c>
      <c r="J185" s="15">
        <f>推進体制表!E191</f>
        <v>0</v>
      </c>
      <c r="K185" s="16">
        <f>推進体制表!F191</f>
        <v>0</v>
      </c>
      <c r="L185" s="16">
        <f>推進体制表!G191</f>
        <v>0</v>
      </c>
      <c r="M185" s="16">
        <f>推進体制表!H191</f>
        <v>0</v>
      </c>
      <c r="N185" s="15">
        <f>推進体制表!I191</f>
        <v>0</v>
      </c>
    </row>
    <row r="186" spans="1:14" x14ac:dyDescent="0.2">
      <c r="A186" s="15" t="str">
        <f>推進体制表!$B$2</f>
        <v>EX25-XXX-XX</v>
      </c>
      <c r="B186" s="15" t="str">
        <f>推進体制表!$B$5</f>
        <v>国立大学法人○○大学</v>
      </c>
      <c r="C186" s="24">
        <v>185</v>
      </c>
      <c r="D186" s="15" t="str">
        <f t="shared" si="2"/>
        <v>EX25-XXX-XX国立大学法人○○大学185</v>
      </c>
      <c r="E186" s="20">
        <f>推進体制表!$B$3</f>
        <v>0</v>
      </c>
      <c r="F186" s="15">
        <f>推進体制表!A192</f>
        <v>0</v>
      </c>
      <c r="G186" s="15">
        <f>推進体制表!B192</f>
        <v>0</v>
      </c>
      <c r="H186" s="15">
        <f>推進体制表!C192</f>
        <v>0</v>
      </c>
      <c r="I186" s="15">
        <f>推進体制表!D192</f>
        <v>0</v>
      </c>
      <c r="J186" s="15">
        <f>推進体制表!E192</f>
        <v>0</v>
      </c>
      <c r="K186" s="16">
        <f>推進体制表!F192</f>
        <v>0</v>
      </c>
      <c r="L186" s="16">
        <f>推進体制表!G192</f>
        <v>0</v>
      </c>
      <c r="M186" s="16">
        <f>推進体制表!H192</f>
        <v>0</v>
      </c>
      <c r="N186" s="15">
        <f>推進体制表!I192</f>
        <v>0</v>
      </c>
    </row>
    <row r="187" spans="1:14" x14ac:dyDescent="0.2">
      <c r="A187" s="15" t="str">
        <f>推進体制表!$B$2</f>
        <v>EX25-XXX-XX</v>
      </c>
      <c r="B187" s="15" t="str">
        <f>推進体制表!$B$5</f>
        <v>国立大学法人○○大学</v>
      </c>
      <c r="C187" s="24">
        <v>186</v>
      </c>
      <c r="D187" s="15" t="str">
        <f t="shared" si="2"/>
        <v>EX25-XXX-XX国立大学法人○○大学186</v>
      </c>
      <c r="E187" s="20">
        <f>推進体制表!$B$3</f>
        <v>0</v>
      </c>
      <c r="F187" s="15">
        <f>推進体制表!A193</f>
        <v>0</v>
      </c>
      <c r="G187" s="15">
        <f>推進体制表!B193</f>
        <v>0</v>
      </c>
      <c r="H187" s="15">
        <f>推進体制表!C193</f>
        <v>0</v>
      </c>
      <c r="I187" s="15">
        <f>推進体制表!D193</f>
        <v>0</v>
      </c>
      <c r="J187" s="15">
        <f>推進体制表!E193</f>
        <v>0</v>
      </c>
      <c r="K187" s="16">
        <f>推進体制表!F193</f>
        <v>0</v>
      </c>
      <c r="L187" s="16">
        <f>推進体制表!G193</f>
        <v>0</v>
      </c>
      <c r="M187" s="16">
        <f>推進体制表!H193</f>
        <v>0</v>
      </c>
      <c r="N187" s="15">
        <f>推進体制表!I193</f>
        <v>0</v>
      </c>
    </row>
    <row r="188" spans="1:14" x14ac:dyDescent="0.2">
      <c r="A188" s="15" t="str">
        <f>推進体制表!$B$2</f>
        <v>EX25-XXX-XX</v>
      </c>
      <c r="B188" s="15" t="str">
        <f>推進体制表!$B$5</f>
        <v>国立大学法人○○大学</v>
      </c>
      <c r="C188" s="24">
        <v>187</v>
      </c>
      <c r="D188" s="15" t="str">
        <f t="shared" si="2"/>
        <v>EX25-XXX-XX国立大学法人○○大学187</v>
      </c>
      <c r="E188" s="20">
        <f>推進体制表!$B$3</f>
        <v>0</v>
      </c>
      <c r="F188" s="15">
        <f>推進体制表!A194</f>
        <v>0</v>
      </c>
      <c r="G188" s="15">
        <f>推進体制表!B194</f>
        <v>0</v>
      </c>
      <c r="H188" s="15">
        <f>推進体制表!C194</f>
        <v>0</v>
      </c>
      <c r="I188" s="15">
        <f>推進体制表!D194</f>
        <v>0</v>
      </c>
      <c r="J188" s="15">
        <f>推進体制表!E194</f>
        <v>0</v>
      </c>
      <c r="K188" s="16">
        <f>推進体制表!F194</f>
        <v>0</v>
      </c>
      <c r="L188" s="16">
        <f>推進体制表!G194</f>
        <v>0</v>
      </c>
      <c r="M188" s="16">
        <f>推進体制表!H194</f>
        <v>0</v>
      </c>
      <c r="N188" s="15">
        <f>推進体制表!I194</f>
        <v>0</v>
      </c>
    </row>
    <row r="189" spans="1:14" x14ac:dyDescent="0.2">
      <c r="A189" s="15" t="str">
        <f>推進体制表!$B$2</f>
        <v>EX25-XXX-XX</v>
      </c>
      <c r="B189" s="15" t="str">
        <f>推進体制表!$B$5</f>
        <v>国立大学法人○○大学</v>
      </c>
      <c r="C189" s="24">
        <v>188</v>
      </c>
      <c r="D189" s="15" t="str">
        <f t="shared" si="2"/>
        <v>EX25-XXX-XX国立大学法人○○大学188</v>
      </c>
      <c r="E189" s="20">
        <f>推進体制表!$B$3</f>
        <v>0</v>
      </c>
      <c r="F189" s="15">
        <f>推進体制表!A195</f>
        <v>0</v>
      </c>
      <c r="G189" s="15">
        <f>推進体制表!B195</f>
        <v>0</v>
      </c>
      <c r="H189" s="15">
        <f>推進体制表!C195</f>
        <v>0</v>
      </c>
      <c r="I189" s="15">
        <f>推進体制表!D195</f>
        <v>0</v>
      </c>
      <c r="J189" s="15">
        <f>推進体制表!E195</f>
        <v>0</v>
      </c>
      <c r="K189" s="16">
        <f>推進体制表!F195</f>
        <v>0</v>
      </c>
      <c r="L189" s="16">
        <f>推進体制表!G195</f>
        <v>0</v>
      </c>
      <c r="M189" s="16">
        <f>推進体制表!H195</f>
        <v>0</v>
      </c>
      <c r="N189" s="15">
        <f>推進体制表!I195</f>
        <v>0</v>
      </c>
    </row>
    <row r="190" spans="1:14" x14ac:dyDescent="0.2">
      <c r="A190" s="15" t="str">
        <f>推進体制表!$B$2</f>
        <v>EX25-XXX-XX</v>
      </c>
      <c r="B190" s="15" t="str">
        <f>推進体制表!$B$5</f>
        <v>国立大学法人○○大学</v>
      </c>
      <c r="C190" s="24">
        <v>189</v>
      </c>
      <c r="D190" s="15" t="str">
        <f t="shared" si="2"/>
        <v>EX25-XXX-XX国立大学法人○○大学189</v>
      </c>
      <c r="E190" s="20">
        <f>推進体制表!$B$3</f>
        <v>0</v>
      </c>
      <c r="F190" s="15">
        <f>推進体制表!A196</f>
        <v>0</v>
      </c>
      <c r="G190" s="15">
        <f>推進体制表!B196</f>
        <v>0</v>
      </c>
      <c r="H190" s="15">
        <f>推進体制表!C196</f>
        <v>0</v>
      </c>
      <c r="I190" s="15">
        <f>推進体制表!D196</f>
        <v>0</v>
      </c>
      <c r="J190" s="15">
        <f>推進体制表!E196</f>
        <v>0</v>
      </c>
      <c r="K190" s="16">
        <f>推進体制表!F196</f>
        <v>0</v>
      </c>
      <c r="L190" s="16">
        <f>推進体制表!G196</f>
        <v>0</v>
      </c>
      <c r="M190" s="16">
        <f>推進体制表!H196</f>
        <v>0</v>
      </c>
      <c r="N190" s="15">
        <f>推進体制表!I196</f>
        <v>0</v>
      </c>
    </row>
    <row r="191" spans="1:14" x14ac:dyDescent="0.2">
      <c r="A191" s="15" t="str">
        <f>推進体制表!$B$2</f>
        <v>EX25-XXX-XX</v>
      </c>
      <c r="B191" s="15" t="str">
        <f>推進体制表!$B$5</f>
        <v>国立大学法人○○大学</v>
      </c>
      <c r="C191" s="24">
        <v>190</v>
      </c>
      <c r="D191" s="15" t="str">
        <f t="shared" si="2"/>
        <v>EX25-XXX-XX国立大学法人○○大学190</v>
      </c>
      <c r="E191" s="20">
        <f>推進体制表!$B$3</f>
        <v>0</v>
      </c>
      <c r="F191" s="15">
        <f>推進体制表!A197</f>
        <v>0</v>
      </c>
      <c r="G191" s="15">
        <f>推進体制表!B197</f>
        <v>0</v>
      </c>
      <c r="H191" s="15">
        <f>推進体制表!C197</f>
        <v>0</v>
      </c>
      <c r="I191" s="15">
        <f>推進体制表!D197</f>
        <v>0</v>
      </c>
      <c r="J191" s="15">
        <f>推進体制表!E197</f>
        <v>0</v>
      </c>
      <c r="K191" s="16">
        <f>推進体制表!F197</f>
        <v>0</v>
      </c>
      <c r="L191" s="16">
        <f>推進体制表!G197</f>
        <v>0</v>
      </c>
      <c r="M191" s="16">
        <f>推進体制表!H197</f>
        <v>0</v>
      </c>
      <c r="N191" s="15">
        <f>推進体制表!I197</f>
        <v>0</v>
      </c>
    </row>
    <row r="192" spans="1:14" x14ac:dyDescent="0.2">
      <c r="A192" s="15" t="str">
        <f>推進体制表!$B$2</f>
        <v>EX25-XXX-XX</v>
      </c>
      <c r="B192" s="15" t="str">
        <f>推進体制表!$B$5</f>
        <v>国立大学法人○○大学</v>
      </c>
      <c r="C192" s="24">
        <v>191</v>
      </c>
      <c r="D192" s="15" t="str">
        <f t="shared" si="2"/>
        <v>EX25-XXX-XX国立大学法人○○大学191</v>
      </c>
      <c r="E192" s="20">
        <f>推進体制表!$B$3</f>
        <v>0</v>
      </c>
      <c r="F192" s="15">
        <f>推進体制表!A198</f>
        <v>0</v>
      </c>
      <c r="G192" s="15">
        <f>推進体制表!B198</f>
        <v>0</v>
      </c>
      <c r="H192" s="15">
        <f>推進体制表!C198</f>
        <v>0</v>
      </c>
      <c r="I192" s="15">
        <f>推進体制表!D198</f>
        <v>0</v>
      </c>
      <c r="J192" s="15">
        <f>推進体制表!E198</f>
        <v>0</v>
      </c>
      <c r="K192" s="16">
        <f>推進体制表!F198</f>
        <v>0</v>
      </c>
      <c r="L192" s="16">
        <f>推進体制表!G198</f>
        <v>0</v>
      </c>
      <c r="M192" s="16">
        <f>推進体制表!H198</f>
        <v>0</v>
      </c>
      <c r="N192" s="15">
        <f>推進体制表!I198</f>
        <v>0</v>
      </c>
    </row>
    <row r="193" spans="1:14" x14ac:dyDescent="0.2">
      <c r="A193" s="15" t="str">
        <f>推進体制表!$B$2</f>
        <v>EX25-XXX-XX</v>
      </c>
      <c r="B193" s="15" t="str">
        <f>推進体制表!$B$5</f>
        <v>国立大学法人○○大学</v>
      </c>
      <c r="C193" s="24">
        <v>192</v>
      </c>
      <c r="D193" s="15" t="str">
        <f t="shared" si="2"/>
        <v>EX25-XXX-XX国立大学法人○○大学192</v>
      </c>
      <c r="E193" s="20">
        <f>推進体制表!$B$3</f>
        <v>0</v>
      </c>
      <c r="F193" s="15">
        <f>推進体制表!A199</f>
        <v>0</v>
      </c>
      <c r="G193" s="15">
        <f>推進体制表!B199</f>
        <v>0</v>
      </c>
      <c r="H193" s="15">
        <f>推進体制表!C199</f>
        <v>0</v>
      </c>
      <c r="I193" s="15">
        <f>推進体制表!D199</f>
        <v>0</v>
      </c>
      <c r="J193" s="15">
        <f>推進体制表!E199</f>
        <v>0</v>
      </c>
      <c r="K193" s="16">
        <f>推進体制表!F199</f>
        <v>0</v>
      </c>
      <c r="L193" s="16">
        <f>推進体制表!G199</f>
        <v>0</v>
      </c>
      <c r="M193" s="16">
        <f>推進体制表!H199</f>
        <v>0</v>
      </c>
      <c r="N193" s="15">
        <f>推進体制表!I199</f>
        <v>0</v>
      </c>
    </row>
    <row r="194" spans="1:14" x14ac:dyDescent="0.2">
      <c r="A194" s="15" t="str">
        <f>推進体制表!$B$2</f>
        <v>EX25-XXX-XX</v>
      </c>
      <c r="B194" s="15" t="str">
        <f>推進体制表!$B$5</f>
        <v>国立大学法人○○大学</v>
      </c>
      <c r="C194" s="24">
        <v>193</v>
      </c>
      <c r="D194" s="15" t="str">
        <f t="shared" si="2"/>
        <v>EX25-XXX-XX国立大学法人○○大学193</v>
      </c>
      <c r="E194" s="20">
        <f>推進体制表!$B$3</f>
        <v>0</v>
      </c>
      <c r="F194" s="15">
        <f>推進体制表!A200</f>
        <v>0</v>
      </c>
      <c r="G194" s="15">
        <f>推進体制表!B200</f>
        <v>0</v>
      </c>
      <c r="H194" s="15">
        <f>推進体制表!C200</f>
        <v>0</v>
      </c>
      <c r="I194" s="15">
        <f>推進体制表!D200</f>
        <v>0</v>
      </c>
      <c r="J194" s="15">
        <f>推進体制表!E200</f>
        <v>0</v>
      </c>
      <c r="K194" s="16">
        <f>推進体制表!F200</f>
        <v>0</v>
      </c>
      <c r="L194" s="16">
        <f>推進体制表!G200</f>
        <v>0</v>
      </c>
      <c r="M194" s="16">
        <f>推進体制表!H200</f>
        <v>0</v>
      </c>
      <c r="N194" s="15">
        <f>推進体制表!I200</f>
        <v>0</v>
      </c>
    </row>
    <row r="195" spans="1:14" x14ac:dyDescent="0.2">
      <c r="A195" s="15" t="str">
        <f>推進体制表!$B$2</f>
        <v>EX25-XXX-XX</v>
      </c>
      <c r="B195" s="15" t="str">
        <f>推進体制表!$B$5</f>
        <v>国立大学法人○○大学</v>
      </c>
      <c r="C195" s="24">
        <v>194</v>
      </c>
      <c r="D195" s="15" t="str">
        <f t="shared" ref="D195:D258" si="3">_xlfn.CONCAT(A195,B195,C195)</f>
        <v>EX25-XXX-XX国立大学法人○○大学194</v>
      </c>
      <c r="E195" s="20">
        <f>推進体制表!$B$3</f>
        <v>0</v>
      </c>
      <c r="F195" s="15">
        <f>推進体制表!A201</f>
        <v>0</v>
      </c>
      <c r="G195" s="15">
        <f>推進体制表!B201</f>
        <v>0</v>
      </c>
      <c r="H195" s="15">
        <f>推進体制表!C201</f>
        <v>0</v>
      </c>
      <c r="I195" s="15">
        <f>推進体制表!D201</f>
        <v>0</v>
      </c>
      <c r="J195" s="15">
        <f>推進体制表!E201</f>
        <v>0</v>
      </c>
      <c r="K195" s="16">
        <f>推進体制表!F201</f>
        <v>0</v>
      </c>
      <c r="L195" s="16">
        <f>推進体制表!G201</f>
        <v>0</v>
      </c>
      <c r="M195" s="16">
        <f>推進体制表!H201</f>
        <v>0</v>
      </c>
      <c r="N195" s="15">
        <f>推進体制表!I201</f>
        <v>0</v>
      </c>
    </row>
    <row r="196" spans="1:14" x14ac:dyDescent="0.2">
      <c r="A196" s="15" t="str">
        <f>推進体制表!$B$2</f>
        <v>EX25-XXX-XX</v>
      </c>
      <c r="B196" s="15" t="str">
        <f>推進体制表!$B$5</f>
        <v>国立大学法人○○大学</v>
      </c>
      <c r="C196" s="24">
        <v>195</v>
      </c>
      <c r="D196" s="15" t="str">
        <f t="shared" si="3"/>
        <v>EX25-XXX-XX国立大学法人○○大学195</v>
      </c>
      <c r="E196" s="20">
        <f>推進体制表!$B$3</f>
        <v>0</v>
      </c>
      <c r="F196" s="15">
        <f>推進体制表!A202</f>
        <v>0</v>
      </c>
      <c r="G196" s="15">
        <f>推進体制表!B202</f>
        <v>0</v>
      </c>
      <c r="H196" s="15">
        <f>推進体制表!C202</f>
        <v>0</v>
      </c>
      <c r="I196" s="15">
        <f>推進体制表!D202</f>
        <v>0</v>
      </c>
      <c r="J196" s="15">
        <f>推進体制表!E202</f>
        <v>0</v>
      </c>
      <c r="K196" s="16">
        <f>推進体制表!F202</f>
        <v>0</v>
      </c>
      <c r="L196" s="16">
        <f>推進体制表!G202</f>
        <v>0</v>
      </c>
      <c r="M196" s="16">
        <f>推進体制表!H202</f>
        <v>0</v>
      </c>
      <c r="N196" s="15">
        <f>推進体制表!I202</f>
        <v>0</v>
      </c>
    </row>
    <row r="197" spans="1:14" x14ac:dyDescent="0.2">
      <c r="A197" s="15" t="str">
        <f>推進体制表!$B$2</f>
        <v>EX25-XXX-XX</v>
      </c>
      <c r="B197" s="15" t="str">
        <f>推進体制表!$B$5</f>
        <v>国立大学法人○○大学</v>
      </c>
      <c r="C197" s="24">
        <v>196</v>
      </c>
      <c r="D197" s="15" t="str">
        <f t="shared" si="3"/>
        <v>EX25-XXX-XX国立大学法人○○大学196</v>
      </c>
      <c r="E197" s="20">
        <f>推進体制表!$B$3</f>
        <v>0</v>
      </c>
      <c r="F197" s="15">
        <f>推進体制表!A203</f>
        <v>0</v>
      </c>
      <c r="G197" s="15">
        <f>推進体制表!B203</f>
        <v>0</v>
      </c>
      <c r="H197" s="15">
        <f>推進体制表!C203</f>
        <v>0</v>
      </c>
      <c r="I197" s="15">
        <f>推進体制表!D203</f>
        <v>0</v>
      </c>
      <c r="J197" s="15">
        <f>推進体制表!E203</f>
        <v>0</v>
      </c>
      <c r="K197" s="16">
        <f>推進体制表!F203</f>
        <v>0</v>
      </c>
      <c r="L197" s="16">
        <f>推進体制表!G203</f>
        <v>0</v>
      </c>
      <c r="M197" s="16">
        <f>推進体制表!H203</f>
        <v>0</v>
      </c>
      <c r="N197" s="15">
        <f>推進体制表!I203</f>
        <v>0</v>
      </c>
    </row>
    <row r="198" spans="1:14" x14ac:dyDescent="0.2">
      <c r="A198" s="15" t="str">
        <f>推進体制表!$B$2</f>
        <v>EX25-XXX-XX</v>
      </c>
      <c r="B198" s="15" t="str">
        <f>推進体制表!$B$5</f>
        <v>国立大学法人○○大学</v>
      </c>
      <c r="C198" s="24">
        <v>197</v>
      </c>
      <c r="D198" s="15" t="str">
        <f t="shared" si="3"/>
        <v>EX25-XXX-XX国立大学法人○○大学197</v>
      </c>
      <c r="E198" s="20">
        <f>推進体制表!$B$3</f>
        <v>0</v>
      </c>
      <c r="F198" s="15">
        <f>推進体制表!A204</f>
        <v>0</v>
      </c>
      <c r="G198" s="15">
        <f>推進体制表!B204</f>
        <v>0</v>
      </c>
      <c r="H198" s="15">
        <f>推進体制表!C204</f>
        <v>0</v>
      </c>
      <c r="I198" s="15">
        <f>推進体制表!D204</f>
        <v>0</v>
      </c>
      <c r="J198" s="15">
        <f>推進体制表!E204</f>
        <v>0</v>
      </c>
      <c r="K198" s="16">
        <f>推進体制表!F204</f>
        <v>0</v>
      </c>
      <c r="L198" s="16">
        <f>推進体制表!G204</f>
        <v>0</v>
      </c>
      <c r="M198" s="16">
        <f>推進体制表!H204</f>
        <v>0</v>
      </c>
      <c r="N198" s="15">
        <f>推進体制表!I204</f>
        <v>0</v>
      </c>
    </row>
    <row r="199" spans="1:14" x14ac:dyDescent="0.2">
      <c r="A199" s="15" t="str">
        <f>推進体制表!$B$2</f>
        <v>EX25-XXX-XX</v>
      </c>
      <c r="B199" s="15" t="str">
        <f>推進体制表!$B$5</f>
        <v>国立大学法人○○大学</v>
      </c>
      <c r="C199" s="24">
        <v>198</v>
      </c>
      <c r="D199" s="15" t="str">
        <f t="shared" si="3"/>
        <v>EX25-XXX-XX国立大学法人○○大学198</v>
      </c>
      <c r="E199" s="20">
        <f>推進体制表!$B$3</f>
        <v>0</v>
      </c>
      <c r="F199" s="15">
        <f>推進体制表!A205</f>
        <v>0</v>
      </c>
      <c r="G199" s="15">
        <f>推進体制表!B205</f>
        <v>0</v>
      </c>
      <c r="H199" s="15">
        <f>推進体制表!C205</f>
        <v>0</v>
      </c>
      <c r="I199" s="15">
        <f>推進体制表!D205</f>
        <v>0</v>
      </c>
      <c r="J199" s="15">
        <f>推進体制表!E205</f>
        <v>0</v>
      </c>
      <c r="K199" s="16">
        <f>推進体制表!F205</f>
        <v>0</v>
      </c>
      <c r="L199" s="16">
        <f>推進体制表!G205</f>
        <v>0</v>
      </c>
      <c r="M199" s="16">
        <f>推進体制表!H205</f>
        <v>0</v>
      </c>
      <c r="N199" s="15">
        <f>推進体制表!I205</f>
        <v>0</v>
      </c>
    </row>
    <row r="200" spans="1:14" x14ac:dyDescent="0.2">
      <c r="A200" s="15" t="str">
        <f>推進体制表!$B$2</f>
        <v>EX25-XXX-XX</v>
      </c>
      <c r="B200" s="15" t="str">
        <f>推進体制表!$B$5</f>
        <v>国立大学法人○○大学</v>
      </c>
      <c r="C200" s="24">
        <v>199</v>
      </c>
      <c r="D200" s="15" t="str">
        <f t="shared" si="3"/>
        <v>EX25-XXX-XX国立大学法人○○大学199</v>
      </c>
      <c r="E200" s="20">
        <f>推進体制表!$B$3</f>
        <v>0</v>
      </c>
      <c r="F200" s="15">
        <f>推進体制表!A206</f>
        <v>0</v>
      </c>
      <c r="G200" s="15">
        <f>推進体制表!B206</f>
        <v>0</v>
      </c>
      <c r="H200" s="15">
        <f>推進体制表!C206</f>
        <v>0</v>
      </c>
      <c r="I200" s="15">
        <f>推進体制表!D206</f>
        <v>0</v>
      </c>
      <c r="J200" s="15">
        <f>推進体制表!E206</f>
        <v>0</v>
      </c>
      <c r="K200" s="16">
        <f>推進体制表!F206</f>
        <v>0</v>
      </c>
      <c r="L200" s="16">
        <f>推進体制表!G206</f>
        <v>0</v>
      </c>
      <c r="M200" s="16">
        <f>推進体制表!H206</f>
        <v>0</v>
      </c>
      <c r="N200" s="15">
        <f>推進体制表!I206</f>
        <v>0</v>
      </c>
    </row>
    <row r="201" spans="1:14" x14ac:dyDescent="0.2">
      <c r="A201" s="15" t="str">
        <f>推進体制表!$B$2</f>
        <v>EX25-XXX-XX</v>
      </c>
      <c r="B201" s="15" t="str">
        <f>推進体制表!$B$5</f>
        <v>国立大学法人○○大学</v>
      </c>
      <c r="C201" s="24">
        <v>200</v>
      </c>
      <c r="D201" s="15" t="str">
        <f t="shared" si="3"/>
        <v>EX25-XXX-XX国立大学法人○○大学200</v>
      </c>
      <c r="E201" s="20">
        <f>推進体制表!$B$3</f>
        <v>0</v>
      </c>
      <c r="F201" s="15">
        <f>推進体制表!A207</f>
        <v>0</v>
      </c>
      <c r="G201" s="15">
        <f>推進体制表!B207</f>
        <v>0</v>
      </c>
      <c r="H201" s="15">
        <f>推進体制表!C207</f>
        <v>0</v>
      </c>
      <c r="I201" s="15">
        <f>推進体制表!D207</f>
        <v>0</v>
      </c>
      <c r="J201" s="15">
        <f>推進体制表!E207</f>
        <v>0</v>
      </c>
      <c r="K201" s="16">
        <f>推進体制表!F207</f>
        <v>0</v>
      </c>
      <c r="L201" s="16">
        <f>推進体制表!G207</f>
        <v>0</v>
      </c>
      <c r="M201" s="16">
        <f>推進体制表!H207</f>
        <v>0</v>
      </c>
      <c r="N201" s="15">
        <f>推進体制表!I207</f>
        <v>0</v>
      </c>
    </row>
    <row r="202" spans="1:14" x14ac:dyDescent="0.2">
      <c r="A202" s="15" t="str">
        <f>推進体制表!$B$2</f>
        <v>EX25-XXX-XX</v>
      </c>
      <c r="B202" s="15" t="str">
        <f>推進体制表!$B$5</f>
        <v>国立大学法人○○大学</v>
      </c>
      <c r="C202" s="24">
        <v>201</v>
      </c>
      <c r="D202" s="15" t="str">
        <f t="shared" si="3"/>
        <v>EX25-XXX-XX国立大学法人○○大学201</v>
      </c>
      <c r="E202" s="20">
        <f>推進体制表!$B$3</f>
        <v>0</v>
      </c>
      <c r="F202" s="15">
        <f>推進体制表!A208</f>
        <v>0</v>
      </c>
      <c r="G202" s="15">
        <f>推進体制表!B208</f>
        <v>0</v>
      </c>
      <c r="H202" s="15">
        <f>推進体制表!C208</f>
        <v>0</v>
      </c>
      <c r="I202" s="15">
        <f>推進体制表!D208</f>
        <v>0</v>
      </c>
      <c r="J202" s="15">
        <f>推進体制表!E208</f>
        <v>0</v>
      </c>
      <c r="K202" s="16">
        <f>推進体制表!F208</f>
        <v>0</v>
      </c>
      <c r="L202" s="16">
        <f>推進体制表!G208</f>
        <v>0</v>
      </c>
      <c r="M202" s="16">
        <f>推進体制表!H208</f>
        <v>0</v>
      </c>
      <c r="N202" s="15">
        <f>推進体制表!I208</f>
        <v>0</v>
      </c>
    </row>
    <row r="203" spans="1:14" x14ac:dyDescent="0.2">
      <c r="A203" s="15" t="str">
        <f>推進体制表!$B$2</f>
        <v>EX25-XXX-XX</v>
      </c>
      <c r="B203" s="15" t="str">
        <f>推進体制表!$B$5</f>
        <v>国立大学法人○○大学</v>
      </c>
      <c r="C203" s="24">
        <v>202</v>
      </c>
      <c r="D203" s="15" t="str">
        <f t="shared" si="3"/>
        <v>EX25-XXX-XX国立大学法人○○大学202</v>
      </c>
      <c r="E203" s="20">
        <f>推進体制表!$B$3</f>
        <v>0</v>
      </c>
      <c r="F203" s="15">
        <f>推進体制表!A209</f>
        <v>0</v>
      </c>
      <c r="G203" s="15">
        <f>推進体制表!B209</f>
        <v>0</v>
      </c>
      <c r="H203" s="15">
        <f>推進体制表!C209</f>
        <v>0</v>
      </c>
      <c r="I203" s="15">
        <f>推進体制表!D209</f>
        <v>0</v>
      </c>
      <c r="J203" s="15">
        <f>推進体制表!E209</f>
        <v>0</v>
      </c>
      <c r="K203" s="16">
        <f>推進体制表!F209</f>
        <v>0</v>
      </c>
      <c r="L203" s="16">
        <f>推進体制表!G209</f>
        <v>0</v>
      </c>
      <c r="M203" s="16">
        <f>推進体制表!H209</f>
        <v>0</v>
      </c>
      <c r="N203" s="15">
        <f>推進体制表!I209</f>
        <v>0</v>
      </c>
    </row>
    <row r="204" spans="1:14" x14ac:dyDescent="0.2">
      <c r="A204" s="15" t="str">
        <f>推進体制表!$B$2</f>
        <v>EX25-XXX-XX</v>
      </c>
      <c r="B204" s="15" t="str">
        <f>推進体制表!$B$5</f>
        <v>国立大学法人○○大学</v>
      </c>
      <c r="C204" s="24">
        <v>203</v>
      </c>
      <c r="D204" s="15" t="str">
        <f t="shared" si="3"/>
        <v>EX25-XXX-XX国立大学法人○○大学203</v>
      </c>
      <c r="E204" s="20">
        <f>推進体制表!$B$3</f>
        <v>0</v>
      </c>
      <c r="F204" s="15">
        <f>推進体制表!A210</f>
        <v>0</v>
      </c>
      <c r="G204" s="15">
        <f>推進体制表!B210</f>
        <v>0</v>
      </c>
      <c r="H204" s="15">
        <f>推進体制表!C210</f>
        <v>0</v>
      </c>
      <c r="I204" s="15">
        <f>推進体制表!D210</f>
        <v>0</v>
      </c>
      <c r="J204" s="15">
        <f>推進体制表!E210</f>
        <v>0</v>
      </c>
      <c r="K204" s="16">
        <f>推進体制表!F210</f>
        <v>0</v>
      </c>
      <c r="L204" s="16">
        <f>推進体制表!G210</f>
        <v>0</v>
      </c>
      <c r="M204" s="16">
        <f>推進体制表!H210</f>
        <v>0</v>
      </c>
      <c r="N204" s="15">
        <f>推進体制表!I210</f>
        <v>0</v>
      </c>
    </row>
    <row r="205" spans="1:14" x14ac:dyDescent="0.2">
      <c r="A205" s="15" t="str">
        <f>推進体制表!$B$2</f>
        <v>EX25-XXX-XX</v>
      </c>
      <c r="B205" s="15" t="str">
        <f>推進体制表!$B$5</f>
        <v>国立大学法人○○大学</v>
      </c>
      <c r="C205" s="24">
        <v>204</v>
      </c>
      <c r="D205" s="15" t="str">
        <f t="shared" si="3"/>
        <v>EX25-XXX-XX国立大学法人○○大学204</v>
      </c>
      <c r="E205" s="20">
        <f>推進体制表!$B$3</f>
        <v>0</v>
      </c>
      <c r="F205" s="15">
        <f>推進体制表!A211</f>
        <v>0</v>
      </c>
      <c r="G205" s="15">
        <f>推進体制表!B211</f>
        <v>0</v>
      </c>
      <c r="H205" s="15">
        <f>推進体制表!C211</f>
        <v>0</v>
      </c>
      <c r="I205" s="15">
        <f>推進体制表!D211</f>
        <v>0</v>
      </c>
      <c r="J205" s="15">
        <f>推進体制表!E211</f>
        <v>0</v>
      </c>
      <c r="K205" s="16">
        <f>推進体制表!F211</f>
        <v>0</v>
      </c>
      <c r="L205" s="16">
        <f>推進体制表!G211</f>
        <v>0</v>
      </c>
      <c r="M205" s="16">
        <f>推進体制表!H211</f>
        <v>0</v>
      </c>
      <c r="N205" s="15">
        <f>推進体制表!I211</f>
        <v>0</v>
      </c>
    </row>
    <row r="206" spans="1:14" x14ac:dyDescent="0.2">
      <c r="A206" s="15" t="str">
        <f>推進体制表!$B$2</f>
        <v>EX25-XXX-XX</v>
      </c>
      <c r="B206" s="15" t="str">
        <f>推進体制表!$B$5</f>
        <v>国立大学法人○○大学</v>
      </c>
      <c r="C206" s="24">
        <v>205</v>
      </c>
      <c r="D206" s="15" t="str">
        <f t="shared" si="3"/>
        <v>EX25-XXX-XX国立大学法人○○大学205</v>
      </c>
      <c r="E206" s="20">
        <f>推進体制表!$B$3</f>
        <v>0</v>
      </c>
      <c r="F206" s="15">
        <f>推進体制表!A212</f>
        <v>0</v>
      </c>
      <c r="G206" s="15">
        <f>推進体制表!B212</f>
        <v>0</v>
      </c>
      <c r="H206" s="15">
        <f>推進体制表!C212</f>
        <v>0</v>
      </c>
      <c r="I206" s="15">
        <f>推進体制表!D212</f>
        <v>0</v>
      </c>
      <c r="J206" s="15">
        <f>推進体制表!E212</f>
        <v>0</v>
      </c>
      <c r="K206" s="16">
        <f>推進体制表!F212</f>
        <v>0</v>
      </c>
      <c r="L206" s="16">
        <f>推進体制表!G212</f>
        <v>0</v>
      </c>
      <c r="M206" s="16">
        <f>推進体制表!H212</f>
        <v>0</v>
      </c>
      <c r="N206" s="15">
        <f>推進体制表!I212</f>
        <v>0</v>
      </c>
    </row>
    <row r="207" spans="1:14" x14ac:dyDescent="0.2">
      <c r="A207" s="15" t="str">
        <f>推進体制表!$B$2</f>
        <v>EX25-XXX-XX</v>
      </c>
      <c r="B207" s="15" t="str">
        <f>推進体制表!$B$5</f>
        <v>国立大学法人○○大学</v>
      </c>
      <c r="C207" s="24">
        <v>206</v>
      </c>
      <c r="D207" s="15" t="str">
        <f t="shared" si="3"/>
        <v>EX25-XXX-XX国立大学法人○○大学206</v>
      </c>
      <c r="E207" s="20">
        <f>推進体制表!$B$3</f>
        <v>0</v>
      </c>
      <c r="F207" s="15">
        <f>推進体制表!A213</f>
        <v>0</v>
      </c>
      <c r="G207" s="15">
        <f>推進体制表!B213</f>
        <v>0</v>
      </c>
      <c r="H207" s="15">
        <f>推進体制表!C213</f>
        <v>0</v>
      </c>
      <c r="I207" s="15">
        <f>推進体制表!D213</f>
        <v>0</v>
      </c>
      <c r="J207" s="15">
        <f>推進体制表!E213</f>
        <v>0</v>
      </c>
      <c r="K207" s="16">
        <f>推進体制表!F213</f>
        <v>0</v>
      </c>
      <c r="L207" s="16">
        <f>推進体制表!G213</f>
        <v>0</v>
      </c>
      <c r="M207" s="16">
        <f>推進体制表!H213</f>
        <v>0</v>
      </c>
      <c r="N207" s="15">
        <f>推進体制表!I213</f>
        <v>0</v>
      </c>
    </row>
    <row r="208" spans="1:14" x14ac:dyDescent="0.2">
      <c r="A208" s="15" t="str">
        <f>推進体制表!$B$2</f>
        <v>EX25-XXX-XX</v>
      </c>
      <c r="B208" s="15" t="str">
        <f>推進体制表!$B$5</f>
        <v>国立大学法人○○大学</v>
      </c>
      <c r="C208" s="24">
        <v>207</v>
      </c>
      <c r="D208" s="15" t="str">
        <f t="shared" si="3"/>
        <v>EX25-XXX-XX国立大学法人○○大学207</v>
      </c>
      <c r="E208" s="20">
        <f>推進体制表!$B$3</f>
        <v>0</v>
      </c>
      <c r="F208" s="15">
        <f>推進体制表!A214</f>
        <v>0</v>
      </c>
      <c r="G208" s="15">
        <f>推進体制表!B214</f>
        <v>0</v>
      </c>
      <c r="H208" s="15">
        <f>推進体制表!C214</f>
        <v>0</v>
      </c>
      <c r="I208" s="15">
        <f>推進体制表!D214</f>
        <v>0</v>
      </c>
      <c r="J208" s="15">
        <f>推進体制表!E214</f>
        <v>0</v>
      </c>
      <c r="K208" s="16">
        <f>推進体制表!F214</f>
        <v>0</v>
      </c>
      <c r="L208" s="16">
        <f>推進体制表!G214</f>
        <v>0</v>
      </c>
      <c r="M208" s="16">
        <f>推進体制表!H214</f>
        <v>0</v>
      </c>
      <c r="N208" s="15">
        <f>推進体制表!I214</f>
        <v>0</v>
      </c>
    </row>
    <row r="209" spans="1:14" x14ac:dyDescent="0.2">
      <c r="A209" s="15" t="str">
        <f>推進体制表!$B$2</f>
        <v>EX25-XXX-XX</v>
      </c>
      <c r="B209" s="15" t="str">
        <f>推進体制表!$B$5</f>
        <v>国立大学法人○○大学</v>
      </c>
      <c r="C209" s="24">
        <v>208</v>
      </c>
      <c r="D209" s="15" t="str">
        <f t="shared" si="3"/>
        <v>EX25-XXX-XX国立大学法人○○大学208</v>
      </c>
      <c r="E209" s="20">
        <f>推進体制表!$B$3</f>
        <v>0</v>
      </c>
      <c r="F209" s="15">
        <f>推進体制表!A215</f>
        <v>0</v>
      </c>
      <c r="G209" s="15">
        <f>推進体制表!B215</f>
        <v>0</v>
      </c>
      <c r="H209" s="15">
        <f>推進体制表!C215</f>
        <v>0</v>
      </c>
      <c r="I209" s="15">
        <f>推進体制表!D215</f>
        <v>0</v>
      </c>
      <c r="J209" s="15">
        <f>推進体制表!E215</f>
        <v>0</v>
      </c>
      <c r="K209" s="16">
        <f>推進体制表!F215</f>
        <v>0</v>
      </c>
      <c r="L209" s="16">
        <f>推進体制表!G215</f>
        <v>0</v>
      </c>
      <c r="M209" s="16">
        <f>推進体制表!H215</f>
        <v>0</v>
      </c>
      <c r="N209" s="15">
        <f>推進体制表!I215</f>
        <v>0</v>
      </c>
    </row>
    <row r="210" spans="1:14" x14ac:dyDescent="0.2">
      <c r="A210" s="15" t="str">
        <f>推進体制表!$B$2</f>
        <v>EX25-XXX-XX</v>
      </c>
      <c r="B210" s="15" t="str">
        <f>推進体制表!$B$5</f>
        <v>国立大学法人○○大学</v>
      </c>
      <c r="C210" s="24">
        <v>209</v>
      </c>
      <c r="D210" s="15" t="str">
        <f t="shared" si="3"/>
        <v>EX25-XXX-XX国立大学法人○○大学209</v>
      </c>
      <c r="E210" s="20">
        <f>推進体制表!$B$3</f>
        <v>0</v>
      </c>
      <c r="F210" s="15">
        <f>推進体制表!A216</f>
        <v>0</v>
      </c>
      <c r="G210" s="15">
        <f>推進体制表!B216</f>
        <v>0</v>
      </c>
      <c r="H210" s="15">
        <f>推進体制表!C216</f>
        <v>0</v>
      </c>
      <c r="I210" s="15">
        <f>推進体制表!D216</f>
        <v>0</v>
      </c>
      <c r="J210" s="15">
        <f>推進体制表!E216</f>
        <v>0</v>
      </c>
      <c r="K210" s="16">
        <f>推進体制表!F216</f>
        <v>0</v>
      </c>
      <c r="L210" s="16">
        <f>推進体制表!G216</f>
        <v>0</v>
      </c>
      <c r="M210" s="16">
        <f>推進体制表!H216</f>
        <v>0</v>
      </c>
      <c r="N210" s="15">
        <f>推進体制表!I216</f>
        <v>0</v>
      </c>
    </row>
    <row r="211" spans="1:14" x14ac:dyDescent="0.2">
      <c r="A211" s="15" t="str">
        <f>推進体制表!$B$2</f>
        <v>EX25-XXX-XX</v>
      </c>
      <c r="B211" s="15" t="str">
        <f>推進体制表!$B$5</f>
        <v>国立大学法人○○大学</v>
      </c>
      <c r="C211" s="24">
        <v>210</v>
      </c>
      <c r="D211" s="15" t="str">
        <f t="shared" si="3"/>
        <v>EX25-XXX-XX国立大学法人○○大学210</v>
      </c>
      <c r="E211" s="20">
        <f>推進体制表!$B$3</f>
        <v>0</v>
      </c>
      <c r="F211" s="15">
        <f>推進体制表!A217</f>
        <v>0</v>
      </c>
      <c r="G211" s="15">
        <f>推進体制表!B217</f>
        <v>0</v>
      </c>
      <c r="H211" s="15">
        <f>推進体制表!C217</f>
        <v>0</v>
      </c>
      <c r="I211" s="15">
        <f>推進体制表!D217</f>
        <v>0</v>
      </c>
      <c r="J211" s="15">
        <f>推進体制表!E217</f>
        <v>0</v>
      </c>
      <c r="K211" s="16">
        <f>推進体制表!F217</f>
        <v>0</v>
      </c>
      <c r="L211" s="16">
        <f>推進体制表!G217</f>
        <v>0</v>
      </c>
      <c r="M211" s="16">
        <f>推進体制表!H217</f>
        <v>0</v>
      </c>
      <c r="N211" s="15">
        <f>推進体制表!I217</f>
        <v>0</v>
      </c>
    </row>
    <row r="212" spans="1:14" x14ac:dyDescent="0.2">
      <c r="A212" s="15" t="str">
        <f>推進体制表!$B$2</f>
        <v>EX25-XXX-XX</v>
      </c>
      <c r="B212" s="15" t="str">
        <f>推進体制表!$B$5</f>
        <v>国立大学法人○○大学</v>
      </c>
      <c r="C212" s="24">
        <v>211</v>
      </c>
      <c r="D212" s="15" t="str">
        <f t="shared" si="3"/>
        <v>EX25-XXX-XX国立大学法人○○大学211</v>
      </c>
      <c r="E212" s="20">
        <f>推進体制表!$B$3</f>
        <v>0</v>
      </c>
      <c r="F212" s="15">
        <f>推進体制表!A218</f>
        <v>0</v>
      </c>
      <c r="G212" s="15">
        <f>推進体制表!B218</f>
        <v>0</v>
      </c>
      <c r="H212" s="15">
        <f>推進体制表!C218</f>
        <v>0</v>
      </c>
      <c r="I212" s="15">
        <f>推進体制表!D218</f>
        <v>0</v>
      </c>
      <c r="J212" s="15">
        <f>推進体制表!E218</f>
        <v>0</v>
      </c>
      <c r="K212" s="16">
        <f>推進体制表!F218</f>
        <v>0</v>
      </c>
      <c r="L212" s="16">
        <f>推進体制表!G218</f>
        <v>0</v>
      </c>
      <c r="M212" s="16">
        <f>推進体制表!H218</f>
        <v>0</v>
      </c>
      <c r="N212" s="15">
        <f>推進体制表!I218</f>
        <v>0</v>
      </c>
    </row>
    <row r="213" spans="1:14" x14ac:dyDescent="0.2">
      <c r="A213" s="15" t="str">
        <f>推進体制表!$B$2</f>
        <v>EX25-XXX-XX</v>
      </c>
      <c r="B213" s="15" t="str">
        <f>推進体制表!$B$5</f>
        <v>国立大学法人○○大学</v>
      </c>
      <c r="C213" s="24">
        <v>212</v>
      </c>
      <c r="D213" s="15" t="str">
        <f t="shared" si="3"/>
        <v>EX25-XXX-XX国立大学法人○○大学212</v>
      </c>
      <c r="E213" s="20">
        <f>推進体制表!$B$3</f>
        <v>0</v>
      </c>
      <c r="F213" s="15">
        <f>推進体制表!A219</f>
        <v>0</v>
      </c>
      <c r="G213" s="15">
        <f>推進体制表!B219</f>
        <v>0</v>
      </c>
      <c r="H213" s="15">
        <f>推進体制表!C219</f>
        <v>0</v>
      </c>
      <c r="I213" s="15">
        <f>推進体制表!D219</f>
        <v>0</v>
      </c>
      <c r="J213" s="15">
        <f>推進体制表!E219</f>
        <v>0</v>
      </c>
      <c r="K213" s="16">
        <f>推進体制表!F219</f>
        <v>0</v>
      </c>
      <c r="L213" s="16">
        <f>推進体制表!G219</f>
        <v>0</v>
      </c>
      <c r="M213" s="16">
        <f>推進体制表!H219</f>
        <v>0</v>
      </c>
      <c r="N213" s="15">
        <f>推進体制表!I219</f>
        <v>0</v>
      </c>
    </row>
    <row r="214" spans="1:14" x14ac:dyDescent="0.2">
      <c r="A214" s="15" t="str">
        <f>推進体制表!$B$2</f>
        <v>EX25-XXX-XX</v>
      </c>
      <c r="B214" s="15" t="str">
        <f>推進体制表!$B$5</f>
        <v>国立大学法人○○大学</v>
      </c>
      <c r="C214" s="24">
        <v>213</v>
      </c>
      <c r="D214" s="15" t="str">
        <f t="shared" si="3"/>
        <v>EX25-XXX-XX国立大学法人○○大学213</v>
      </c>
      <c r="E214" s="20">
        <f>推進体制表!$B$3</f>
        <v>0</v>
      </c>
      <c r="F214" s="15">
        <f>推進体制表!A220</f>
        <v>0</v>
      </c>
      <c r="G214" s="15">
        <f>推進体制表!B220</f>
        <v>0</v>
      </c>
      <c r="H214" s="15">
        <f>推進体制表!C220</f>
        <v>0</v>
      </c>
      <c r="I214" s="15">
        <f>推進体制表!D220</f>
        <v>0</v>
      </c>
      <c r="J214" s="15">
        <f>推進体制表!E220</f>
        <v>0</v>
      </c>
      <c r="K214" s="16">
        <f>推進体制表!F220</f>
        <v>0</v>
      </c>
      <c r="L214" s="16">
        <f>推進体制表!G220</f>
        <v>0</v>
      </c>
      <c r="M214" s="16">
        <f>推進体制表!H220</f>
        <v>0</v>
      </c>
      <c r="N214" s="15">
        <f>推進体制表!I220</f>
        <v>0</v>
      </c>
    </row>
    <row r="215" spans="1:14" x14ac:dyDescent="0.2">
      <c r="A215" s="15" t="str">
        <f>推進体制表!$B$2</f>
        <v>EX25-XXX-XX</v>
      </c>
      <c r="B215" s="15" t="str">
        <f>推進体制表!$B$5</f>
        <v>国立大学法人○○大学</v>
      </c>
      <c r="C215" s="24">
        <v>214</v>
      </c>
      <c r="D215" s="15" t="str">
        <f t="shared" si="3"/>
        <v>EX25-XXX-XX国立大学法人○○大学214</v>
      </c>
      <c r="E215" s="20">
        <f>推進体制表!$B$3</f>
        <v>0</v>
      </c>
      <c r="F215" s="15">
        <f>推進体制表!A221</f>
        <v>0</v>
      </c>
      <c r="G215" s="15">
        <f>推進体制表!B221</f>
        <v>0</v>
      </c>
      <c r="H215" s="15">
        <f>推進体制表!C221</f>
        <v>0</v>
      </c>
      <c r="I215" s="15">
        <f>推進体制表!D221</f>
        <v>0</v>
      </c>
      <c r="J215" s="15">
        <f>推進体制表!E221</f>
        <v>0</v>
      </c>
      <c r="K215" s="16">
        <f>推進体制表!F221</f>
        <v>0</v>
      </c>
      <c r="L215" s="16">
        <f>推進体制表!G221</f>
        <v>0</v>
      </c>
      <c r="M215" s="16">
        <f>推進体制表!H221</f>
        <v>0</v>
      </c>
      <c r="N215" s="15">
        <f>推進体制表!I221</f>
        <v>0</v>
      </c>
    </row>
    <row r="216" spans="1:14" x14ac:dyDescent="0.2">
      <c r="A216" s="15" t="str">
        <f>推進体制表!$B$2</f>
        <v>EX25-XXX-XX</v>
      </c>
      <c r="B216" s="15" t="str">
        <f>推進体制表!$B$5</f>
        <v>国立大学法人○○大学</v>
      </c>
      <c r="C216" s="24">
        <v>215</v>
      </c>
      <c r="D216" s="15" t="str">
        <f t="shared" si="3"/>
        <v>EX25-XXX-XX国立大学法人○○大学215</v>
      </c>
      <c r="E216" s="20">
        <f>推進体制表!$B$3</f>
        <v>0</v>
      </c>
      <c r="F216" s="15">
        <f>推進体制表!A222</f>
        <v>0</v>
      </c>
      <c r="G216" s="15">
        <f>推進体制表!B222</f>
        <v>0</v>
      </c>
      <c r="H216" s="15">
        <f>推進体制表!C222</f>
        <v>0</v>
      </c>
      <c r="I216" s="15">
        <f>推進体制表!D222</f>
        <v>0</v>
      </c>
      <c r="J216" s="15">
        <f>推進体制表!E222</f>
        <v>0</v>
      </c>
      <c r="K216" s="16">
        <f>推進体制表!F222</f>
        <v>0</v>
      </c>
      <c r="L216" s="16">
        <f>推進体制表!G222</f>
        <v>0</v>
      </c>
      <c r="M216" s="16">
        <f>推進体制表!H222</f>
        <v>0</v>
      </c>
      <c r="N216" s="15">
        <f>推進体制表!I222</f>
        <v>0</v>
      </c>
    </row>
    <row r="217" spans="1:14" x14ac:dyDescent="0.2">
      <c r="A217" s="15" t="str">
        <f>推進体制表!$B$2</f>
        <v>EX25-XXX-XX</v>
      </c>
      <c r="B217" s="15" t="str">
        <f>推進体制表!$B$5</f>
        <v>国立大学法人○○大学</v>
      </c>
      <c r="C217" s="24">
        <v>216</v>
      </c>
      <c r="D217" s="15" t="str">
        <f t="shared" si="3"/>
        <v>EX25-XXX-XX国立大学法人○○大学216</v>
      </c>
      <c r="E217" s="20">
        <f>推進体制表!$B$3</f>
        <v>0</v>
      </c>
      <c r="F217" s="15">
        <f>推進体制表!A223</f>
        <v>0</v>
      </c>
      <c r="G217" s="15">
        <f>推進体制表!B223</f>
        <v>0</v>
      </c>
      <c r="H217" s="15">
        <f>推進体制表!C223</f>
        <v>0</v>
      </c>
      <c r="I217" s="15">
        <f>推進体制表!D223</f>
        <v>0</v>
      </c>
      <c r="J217" s="15">
        <f>推進体制表!E223</f>
        <v>0</v>
      </c>
      <c r="K217" s="16">
        <f>推進体制表!F223</f>
        <v>0</v>
      </c>
      <c r="L217" s="16">
        <f>推進体制表!G223</f>
        <v>0</v>
      </c>
      <c r="M217" s="16">
        <f>推進体制表!H223</f>
        <v>0</v>
      </c>
      <c r="N217" s="15">
        <f>推進体制表!I223</f>
        <v>0</v>
      </c>
    </row>
    <row r="218" spans="1:14" x14ac:dyDescent="0.2">
      <c r="A218" s="15" t="str">
        <f>推進体制表!$B$2</f>
        <v>EX25-XXX-XX</v>
      </c>
      <c r="B218" s="15" t="str">
        <f>推進体制表!$B$5</f>
        <v>国立大学法人○○大学</v>
      </c>
      <c r="C218" s="24">
        <v>217</v>
      </c>
      <c r="D218" s="15" t="str">
        <f t="shared" si="3"/>
        <v>EX25-XXX-XX国立大学法人○○大学217</v>
      </c>
      <c r="E218" s="20">
        <f>推進体制表!$B$3</f>
        <v>0</v>
      </c>
      <c r="F218" s="15">
        <f>推進体制表!A224</f>
        <v>0</v>
      </c>
      <c r="G218" s="15">
        <f>推進体制表!B224</f>
        <v>0</v>
      </c>
      <c r="H218" s="15">
        <f>推進体制表!C224</f>
        <v>0</v>
      </c>
      <c r="I218" s="15">
        <f>推進体制表!D224</f>
        <v>0</v>
      </c>
      <c r="J218" s="15">
        <f>推進体制表!E224</f>
        <v>0</v>
      </c>
      <c r="K218" s="16">
        <f>推進体制表!F224</f>
        <v>0</v>
      </c>
      <c r="L218" s="16">
        <f>推進体制表!G224</f>
        <v>0</v>
      </c>
      <c r="M218" s="16">
        <f>推進体制表!H224</f>
        <v>0</v>
      </c>
      <c r="N218" s="15">
        <f>推進体制表!I224</f>
        <v>0</v>
      </c>
    </row>
    <row r="219" spans="1:14" x14ac:dyDescent="0.2">
      <c r="A219" s="15" t="str">
        <f>推進体制表!$B$2</f>
        <v>EX25-XXX-XX</v>
      </c>
      <c r="B219" s="15" t="str">
        <f>推進体制表!$B$5</f>
        <v>国立大学法人○○大学</v>
      </c>
      <c r="C219" s="24">
        <v>218</v>
      </c>
      <c r="D219" s="15" t="str">
        <f t="shared" si="3"/>
        <v>EX25-XXX-XX国立大学法人○○大学218</v>
      </c>
      <c r="E219" s="20">
        <f>推進体制表!$B$3</f>
        <v>0</v>
      </c>
      <c r="F219" s="15">
        <f>推進体制表!A225</f>
        <v>0</v>
      </c>
      <c r="G219" s="15">
        <f>推進体制表!B225</f>
        <v>0</v>
      </c>
      <c r="H219" s="15">
        <f>推進体制表!C225</f>
        <v>0</v>
      </c>
      <c r="I219" s="15">
        <f>推進体制表!D225</f>
        <v>0</v>
      </c>
      <c r="J219" s="15">
        <f>推進体制表!E225</f>
        <v>0</v>
      </c>
      <c r="K219" s="16">
        <f>推進体制表!F225</f>
        <v>0</v>
      </c>
      <c r="L219" s="16">
        <f>推進体制表!G225</f>
        <v>0</v>
      </c>
      <c r="M219" s="16">
        <f>推進体制表!H225</f>
        <v>0</v>
      </c>
      <c r="N219" s="15">
        <f>推進体制表!I225</f>
        <v>0</v>
      </c>
    </row>
    <row r="220" spans="1:14" x14ac:dyDescent="0.2">
      <c r="A220" s="15" t="str">
        <f>推進体制表!$B$2</f>
        <v>EX25-XXX-XX</v>
      </c>
      <c r="B220" s="15" t="str">
        <f>推進体制表!$B$5</f>
        <v>国立大学法人○○大学</v>
      </c>
      <c r="C220" s="24">
        <v>219</v>
      </c>
      <c r="D220" s="15" t="str">
        <f t="shared" si="3"/>
        <v>EX25-XXX-XX国立大学法人○○大学219</v>
      </c>
      <c r="E220" s="20">
        <f>推進体制表!$B$3</f>
        <v>0</v>
      </c>
      <c r="F220" s="15">
        <f>推進体制表!A226</f>
        <v>0</v>
      </c>
      <c r="G220" s="15">
        <f>推進体制表!B226</f>
        <v>0</v>
      </c>
      <c r="H220" s="15">
        <f>推進体制表!C226</f>
        <v>0</v>
      </c>
      <c r="I220" s="15">
        <f>推進体制表!D226</f>
        <v>0</v>
      </c>
      <c r="J220" s="15">
        <f>推進体制表!E226</f>
        <v>0</v>
      </c>
      <c r="K220" s="16">
        <f>推進体制表!F226</f>
        <v>0</v>
      </c>
      <c r="L220" s="16">
        <f>推進体制表!G226</f>
        <v>0</v>
      </c>
      <c r="M220" s="16">
        <f>推進体制表!H226</f>
        <v>0</v>
      </c>
      <c r="N220" s="15">
        <f>推進体制表!I226</f>
        <v>0</v>
      </c>
    </row>
    <row r="221" spans="1:14" x14ac:dyDescent="0.2">
      <c r="A221" s="15" t="str">
        <f>推進体制表!$B$2</f>
        <v>EX25-XXX-XX</v>
      </c>
      <c r="B221" s="15" t="str">
        <f>推進体制表!$B$5</f>
        <v>国立大学法人○○大学</v>
      </c>
      <c r="C221" s="24">
        <v>220</v>
      </c>
      <c r="D221" s="15" t="str">
        <f t="shared" si="3"/>
        <v>EX25-XXX-XX国立大学法人○○大学220</v>
      </c>
      <c r="E221" s="20">
        <f>推進体制表!$B$3</f>
        <v>0</v>
      </c>
      <c r="F221" s="15">
        <f>推進体制表!A227</f>
        <v>0</v>
      </c>
      <c r="G221" s="15">
        <f>推進体制表!B227</f>
        <v>0</v>
      </c>
      <c r="H221" s="15">
        <f>推進体制表!C227</f>
        <v>0</v>
      </c>
      <c r="I221" s="15">
        <f>推進体制表!D227</f>
        <v>0</v>
      </c>
      <c r="J221" s="15">
        <f>推進体制表!E227</f>
        <v>0</v>
      </c>
      <c r="K221" s="16">
        <f>推進体制表!F227</f>
        <v>0</v>
      </c>
      <c r="L221" s="16">
        <f>推進体制表!G227</f>
        <v>0</v>
      </c>
      <c r="M221" s="16">
        <f>推進体制表!H227</f>
        <v>0</v>
      </c>
      <c r="N221" s="15">
        <f>推進体制表!I227</f>
        <v>0</v>
      </c>
    </row>
    <row r="222" spans="1:14" x14ac:dyDescent="0.2">
      <c r="A222" s="15" t="str">
        <f>推進体制表!$B$2</f>
        <v>EX25-XXX-XX</v>
      </c>
      <c r="B222" s="15" t="str">
        <f>推進体制表!$B$5</f>
        <v>国立大学法人○○大学</v>
      </c>
      <c r="C222" s="24">
        <v>221</v>
      </c>
      <c r="D222" s="15" t="str">
        <f t="shared" si="3"/>
        <v>EX25-XXX-XX国立大学法人○○大学221</v>
      </c>
      <c r="E222" s="20">
        <f>推進体制表!$B$3</f>
        <v>0</v>
      </c>
      <c r="F222" s="15">
        <f>推進体制表!A228</f>
        <v>0</v>
      </c>
      <c r="G222" s="15">
        <f>推進体制表!B228</f>
        <v>0</v>
      </c>
      <c r="H222" s="15">
        <f>推進体制表!C228</f>
        <v>0</v>
      </c>
      <c r="I222" s="15">
        <f>推進体制表!D228</f>
        <v>0</v>
      </c>
      <c r="J222" s="15">
        <f>推進体制表!E228</f>
        <v>0</v>
      </c>
      <c r="K222" s="16">
        <f>推進体制表!F228</f>
        <v>0</v>
      </c>
      <c r="L222" s="16">
        <f>推進体制表!G228</f>
        <v>0</v>
      </c>
      <c r="M222" s="16">
        <f>推進体制表!H228</f>
        <v>0</v>
      </c>
      <c r="N222" s="15">
        <f>推進体制表!I228</f>
        <v>0</v>
      </c>
    </row>
    <row r="223" spans="1:14" x14ac:dyDescent="0.2">
      <c r="A223" s="15" t="str">
        <f>推進体制表!$B$2</f>
        <v>EX25-XXX-XX</v>
      </c>
      <c r="B223" s="15" t="str">
        <f>推進体制表!$B$5</f>
        <v>国立大学法人○○大学</v>
      </c>
      <c r="C223" s="24">
        <v>222</v>
      </c>
      <c r="D223" s="15" t="str">
        <f t="shared" si="3"/>
        <v>EX25-XXX-XX国立大学法人○○大学222</v>
      </c>
      <c r="E223" s="20">
        <f>推進体制表!$B$3</f>
        <v>0</v>
      </c>
      <c r="F223" s="15">
        <f>推進体制表!A229</f>
        <v>0</v>
      </c>
      <c r="G223" s="15">
        <f>推進体制表!B229</f>
        <v>0</v>
      </c>
      <c r="H223" s="15">
        <f>推進体制表!C229</f>
        <v>0</v>
      </c>
      <c r="I223" s="15">
        <f>推進体制表!D229</f>
        <v>0</v>
      </c>
      <c r="J223" s="15">
        <f>推進体制表!E229</f>
        <v>0</v>
      </c>
      <c r="K223" s="16">
        <f>推進体制表!F229</f>
        <v>0</v>
      </c>
      <c r="L223" s="16">
        <f>推進体制表!G229</f>
        <v>0</v>
      </c>
      <c r="M223" s="16">
        <f>推進体制表!H229</f>
        <v>0</v>
      </c>
      <c r="N223" s="15">
        <f>推進体制表!I229</f>
        <v>0</v>
      </c>
    </row>
    <row r="224" spans="1:14" x14ac:dyDescent="0.2">
      <c r="A224" s="15" t="str">
        <f>推進体制表!$B$2</f>
        <v>EX25-XXX-XX</v>
      </c>
      <c r="B224" s="15" t="str">
        <f>推進体制表!$B$5</f>
        <v>国立大学法人○○大学</v>
      </c>
      <c r="C224" s="24">
        <v>223</v>
      </c>
      <c r="D224" s="15" t="str">
        <f t="shared" si="3"/>
        <v>EX25-XXX-XX国立大学法人○○大学223</v>
      </c>
      <c r="E224" s="20">
        <f>推進体制表!$B$3</f>
        <v>0</v>
      </c>
      <c r="F224" s="15">
        <f>推進体制表!A230</f>
        <v>0</v>
      </c>
      <c r="G224" s="15">
        <f>推進体制表!B230</f>
        <v>0</v>
      </c>
      <c r="H224" s="15">
        <f>推進体制表!C230</f>
        <v>0</v>
      </c>
      <c r="I224" s="15">
        <f>推進体制表!D230</f>
        <v>0</v>
      </c>
      <c r="J224" s="15">
        <f>推進体制表!E230</f>
        <v>0</v>
      </c>
      <c r="K224" s="16">
        <f>推進体制表!F230</f>
        <v>0</v>
      </c>
      <c r="L224" s="16">
        <f>推進体制表!G230</f>
        <v>0</v>
      </c>
      <c r="M224" s="16">
        <f>推進体制表!H230</f>
        <v>0</v>
      </c>
      <c r="N224" s="15">
        <f>推進体制表!I230</f>
        <v>0</v>
      </c>
    </row>
    <row r="225" spans="1:14" x14ac:dyDescent="0.2">
      <c r="A225" s="15" t="str">
        <f>推進体制表!$B$2</f>
        <v>EX25-XXX-XX</v>
      </c>
      <c r="B225" s="15" t="str">
        <f>推進体制表!$B$5</f>
        <v>国立大学法人○○大学</v>
      </c>
      <c r="C225" s="24">
        <v>224</v>
      </c>
      <c r="D225" s="15" t="str">
        <f t="shared" si="3"/>
        <v>EX25-XXX-XX国立大学法人○○大学224</v>
      </c>
      <c r="E225" s="20">
        <f>推進体制表!$B$3</f>
        <v>0</v>
      </c>
      <c r="F225" s="15">
        <f>推進体制表!A231</f>
        <v>0</v>
      </c>
      <c r="G225" s="15">
        <f>推進体制表!B231</f>
        <v>0</v>
      </c>
      <c r="H225" s="15">
        <f>推進体制表!C231</f>
        <v>0</v>
      </c>
      <c r="I225" s="15">
        <f>推進体制表!D231</f>
        <v>0</v>
      </c>
      <c r="J225" s="15">
        <f>推進体制表!E231</f>
        <v>0</v>
      </c>
      <c r="K225" s="16">
        <f>推進体制表!F231</f>
        <v>0</v>
      </c>
      <c r="L225" s="16">
        <f>推進体制表!G231</f>
        <v>0</v>
      </c>
      <c r="M225" s="16">
        <f>推進体制表!H231</f>
        <v>0</v>
      </c>
      <c r="N225" s="15">
        <f>推進体制表!I231</f>
        <v>0</v>
      </c>
    </row>
    <row r="226" spans="1:14" x14ac:dyDescent="0.2">
      <c r="A226" s="15" t="str">
        <f>推進体制表!$B$2</f>
        <v>EX25-XXX-XX</v>
      </c>
      <c r="B226" s="15" t="str">
        <f>推進体制表!$B$5</f>
        <v>国立大学法人○○大学</v>
      </c>
      <c r="C226" s="24">
        <v>225</v>
      </c>
      <c r="D226" s="15" t="str">
        <f t="shared" si="3"/>
        <v>EX25-XXX-XX国立大学法人○○大学225</v>
      </c>
      <c r="E226" s="20">
        <f>推進体制表!$B$3</f>
        <v>0</v>
      </c>
      <c r="F226" s="15">
        <f>推進体制表!A232</f>
        <v>0</v>
      </c>
      <c r="G226" s="15">
        <f>推進体制表!B232</f>
        <v>0</v>
      </c>
      <c r="H226" s="15">
        <f>推進体制表!C232</f>
        <v>0</v>
      </c>
      <c r="I226" s="15">
        <f>推進体制表!D232</f>
        <v>0</v>
      </c>
      <c r="J226" s="15">
        <f>推進体制表!E232</f>
        <v>0</v>
      </c>
      <c r="K226" s="16">
        <f>推進体制表!F232</f>
        <v>0</v>
      </c>
      <c r="L226" s="16">
        <f>推進体制表!G232</f>
        <v>0</v>
      </c>
      <c r="M226" s="16">
        <f>推進体制表!H232</f>
        <v>0</v>
      </c>
      <c r="N226" s="15">
        <f>推進体制表!I232</f>
        <v>0</v>
      </c>
    </row>
    <row r="227" spans="1:14" x14ac:dyDescent="0.2">
      <c r="A227" s="15" t="str">
        <f>推進体制表!$B$2</f>
        <v>EX25-XXX-XX</v>
      </c>
      <c r="B227" s="15" t="str">
        <f>推進体制表!$B$5</f>
        <v>国立大学法人○○大学</v>
      </c>
      <c r="C227" s="24">
        <v>226</v>
      </c>
      <c r="D227" s="15" t="str">
        <f t="shared" si="3"/>
        <v>EX25-XXX-XX国立大学法人○○大学226</v>
      </c>
      <c r="E227" s="20">
        <f>推進体制表!$B$3</f>
        <v>0</v>
      </c>
      <c r="F227" s="15">
        <f>推進体制表!A233</f>
        <v>0</v>
      </c>
      <c r="G227" s="15">
        <f>推進体制表!B233</f>
        <v>0</v>
      </c>
      <c r="H227" s="15">
        <f>推進体制表!C233</f>
        <v>0</v>
      </c>
      <c r="I227" s="15">
        <f>推進体制表!D233</f>
        <v>0</v>
      </c>
      <c r="J227" s="15">
        <f>推進体制表!E233</f>
        <v>0</v>
      </c>
      <c r="K227" s="16">
        <f>推進体制表!F233</f>
        <v>0</v>
      </c>
      <c r="L227" s="16">
        <f>推進体制表!G233</f>
        <v>0</v>
      </c>
      <c r="M227" s="16">
        <f>推進体制表!H233</f>
        <v>0</v>
      </c>
      <c r="N227" s="15">
        <f>推進体制表!I233</f>
        <v>0</v>
      </c>
    </row>
    <row r="228" spans="1:14" x14ac:dyDescent="0.2">
      <c r="A228" s="15" t="str">
        <f>推進体制表!$B$2</f>
        <v>EX25-XXX-XX</v>
      </c>
      <c r="B228" s="15" t="str">
        <f>推進体制表!$B$5</f>
        <v>国立大学法人○○大学</v>
      </c>
      <c r="C228" s="24">
        <v>227</v>
      </c>
      <c r="D228" s="15" t="str">
        <f t="shared" si="3"/>
        <v>EX25-XXX-XX国立大学法人○○大学227</v>
      </c>
      <c r="E228" s="20">
        <f>推進体制表!$B$3</f>
        <v>0</v>
      </c>
      <c r="F228" s="15">
        <f>推進体制表!A234</f>
        <v>0</v>
      </c>
      <c r="G228" s="15">
        <f>推進体制表!B234</f>
        <v>0</v>
      </c>
      <c r="H228" s="15">
        <f>推進体制表!C234</f>
        <v>0</v>
      </c>
      <c r="I228" s="15">
        <f>推進体制表!D234</f>
        <v>0</v>
      </c>
      <c r="J228" s="15">
        <f>推進体制表!E234</f>
        <v>0</v>
      </c>
      <c r="K228" s="16">
        <f>推進体制表!F234</f>
        <v>0</v>
      </c>
      <c r="L228" s="16">
        <f>推進体制表!G234</f>
        <v>0</v>
      </c>
      <c r="M228" s="16">
        <f>推進体制表!H234</f>
        <v>0</v>
      </c>
      <c r="N228" s="15">
        <f>推進体制表!I234</f>
        <v>0</v>
      </c>
    </row>
    <row r="229" spans="1:14" x14ac:dyDescent="0.2">
      <c r="A229" s="15" t="str">
        <f>推進体制表!$B$2</f>
        <v>EX25-XXX-XX</v>
      </c>
      <c r="B229" s="15" t="str">
        <f>推進体制表!$B$5</f>
        <v>国立大学法人○○大学</v>
      </c>
      <c r="C229" s="24">
        <v>228</v>
      </c>
      <c r="D229" s="15" t="str">
        <f t="shared" si="3"/>
        <v>EX25-XXX-XX国立大学法人○○大学228</v>
      </c>
      <c r="E229" s="20">
        <f>推進体制表!$B$3</f>
        <v>0</v>
      </c>
      <c r="F229" s="15">
        <f>推進体制表!A235</f>
        <v>0</v>
      </c>
      <c r="G229" s="15">
        <f>推進体制表!B235</f>
        <v>0</v>
      </c>
      <c r="H229" s="15">
        <f>推進体制表!C235</f>
        <v>0</v>
      </c>
      <c r="I229" s="15">
        <f>推進体制表!D235</f>
        <v>0</v>
      </c>
      <c r="J229" s="15">
        <f>推進体制表!E235</f>
        <v>0</v>
      </c>
      <c r="K229" s="16">
        <f>推進体制表!F235</f>
        <v>0</v>
      </c>
      <c r="L229" s="16">
        <f>推進体制表!G235</f>
        <v>0</v>
      </c>
      <c r="M229" s="16">
        <f>推進体制表!H235</f>
        <v>0</v>
      </c>
      <c r="N229" s="15">
        <f>推進体制表!I235</f>
        <v>0</v>
      </c>
    </row>
    <row r="230" spans="1:14" x14ac:dyDescent="0.2">
      <c r="A230" s="15" t="str">
        <f>推進体制表!$B$2</f>
        <v>EX25-XXX-XX</v>
      </c>
      <c r="B230" s="15" t="str">
        <f>推進体制表!$B$5</f>
        <v>国立大学法人○○大学</v>
      </c>
      <c r="C230" s="24">
        <v>229</v>
      </c>
      <c r="D230" s="15" t="str">
        <f t="shared" si="3"/>
        <v>EX25-XXX-XX国立大学法人○○大学229</v>
      </c>
      <c r="E230" s="20">
        <f>推進体制表!$B$3</f>
        <v>0</v>
      </c>
      <c r="F230" s="15">
        <f>推進体制表!A236</f>
        <v>0</v>
      </c>
      <c r="G230" s="15">
        <f>推進体制表!B236</f>
        <v>0</v>
      </c>
      <c r="H230" s="15">
        <f>推進体制表!C236</f>
        <v>0</v>
      </c>
      <c r="I230" s="15">
        <f>推進体制表!D236</f>
        <v>0</v>
      </c>
      <c r="J230" s="15">
        <f>推進体制表!E236</f>
        <v>0</v>
      </c>
      <c r="K230" s="16">
        <f>推進体制表!F236</f>
        <v>0</v>
      </c>
      <c r="L230" s="16">
        <f>推進体制表!G236</f>
        <v>0</v>
      </c>
      <c r="M230" s="16">
        <f>推進体制表!H236</f>
        <v>0</v>
      </c>
      <c r="N230" s="15">
        <f>推進体制表!I236</f>
        <v>0</v>
      </c>
    </row>
    <row r="231" spans="1:14" x14ac:dyDescent="0.2">
      <c r="A231" s="15" t="str">
        <f>推進体制表!$B$2</f>
        <v>EX25-XXX-XX</v>
      </c>
      <c r="B231" s="15" t="str">
        <f>推進体制表!$B$5</f>
        <v>国立大学法人○○大学</v>
      </c>
      <c r="C231" s="24">
        <v>230</v>
      </c>
      <c r="D231" s="15" t="str">
        <f t="shared" si="3"/>
        <v>EX25-XXX-XX国立大学法人○○大学230</v>
      </c>
      <c r="E231" s="20">
        <f>推進体制表!$B$3</f>
        <v>0</v>
      </c>
      <c r="F231" s="15">
        <f>推進体制表!A237</f>
        <v>0</v>
      </c>
      <c r="G231" s="15">
        <f>推進体制表!B237</f>
        <v>0</v>
      </c>
      <c r="H231" s="15">
        <f>推進体制表!C237</f>
        <v>0</v>
      </c>
      <c r="I231" s="15">
        <f>推進体制表!D237</f>
        <v>0</v>
      </c>
      <c r="J231" s="15">
        <f>推進体制表!E237</f>
        <v>0</v>
      </c>
      <c r="K231" s="16">
        <f>推進体制表!F237</f>
        <v>0</v>
      </c>
      <c r="L231" s="16">
        <f>推進体制表!G237</f>
        <v>0</v>
      </c>
      <c r="M231" s="16">
        <f>推進体制表!H237</f>
        <v>0</v>
      </c>
      <c r="N231" s="15">
        <f>推進体制表!I237</f>
        <v>0</v>
      </c>
    </row>
    <row r="232" spans="1:14" x14ac:dyDescent="0.2">
      <c r="A232" s="15" t="str">
        <f>推進体制表!$B$2</f>
        <v>EX25-XXX-XX</v>
      </c>
      <c r="B232" s="15" t="str">
        <f>推進体制表!$B$5</f>
        <v>国立大学法人○○大学</v>
      </c>
      <c r="C232" s="24">
        <v>231</v>
      </c>
      <c r="D232" s="15" t="str">
        <f t="shared" si="3"/>
        <v>EX25-XXX-XX国立大学法人○○大学231</v>
      </c>
      <c r="E232" s="20">
        <f>推進体制表!$B$3</f>
        <v>0</v>
      </c>
      <c r="F232" s="15">
        <f>推進体制表!A238</f>
        <v>0</v>
      </c>
      <c r="G232" s="15">
        <f>推進体制表!B238</f>
        <v>0</v>
      </c>
      <c r="H232" s="15">
        <f>推進体制表!C238</f>
        <v>0</v>
      </c>
      <c r="I232" s="15">
        <f>推進体制表!D238</f>
        <v>0</v>
      </c>
      <c r="J232" s="15">
        <f>推進体制表!E238</f>
        <v>0</v>
      </c>
      <c r="K232" s="16">
        <f>推進体制表!F238</f>
        <v>0</v>
      </c>
      <c r="L232" s="16">
        <f>推進体制表!G238</f>
        <v>0</v>
      </c>
      <c r="M232" s="16">
        <f>推進体制表!H238</f>
        <v>0</v>
      </c>
      <c r="N232" s="15">
        <f>推進体制表!I238</f>
        <v>0</v>
      </c>
    </row>
    <row r="233" spans="1:14" x14ac:dyDescent="0.2">
      <c r="A233" s="15" t="str">
        <f>推進体制表!$B$2</f>
        <v>EX25-XXX-XX</v>
      </c>
      <c r="B233" s="15" t="str">
        <f>推進体制表!$B$5</f>
        <v>国立大学法人○○大学</v>
      </c>
      <c r="C233" s="24">
        <v>232</v>
      </c>
      <c r="D233" s="15" t="str">
        <f t="shared" si="3"/>
        <v>EX25-XXX-XX国立大学法人○○大学232</v>
      </c>
      <c r="E233" s="20">
        <f>推進体制表!$B$3</f>
        <v>0</v>
      </c>
      <c r="F233" s="15">
        <f>推進体制表!A239</f>
        <v>0</v>
      </c>
      <c r="G233" s="15">
        <f>推進体制表!B239</f>
        <v>0</v>
      </c>
      <c r="H233" s="15">
        <f>推進体制表!C239</f>
        <v>0</v>
      </c>
      <c r="I233" s="15">
        <f>推進体制表!D239</f>
        <v>0</v>
      </c>
      <c r="J233" s="15">
        <f>推進体制表!E239</f>
        <v>0</v>
      </c>
      <c r="K233" s="16">
        <f>推進体制表!F239</f>
        <v>0</v>
      </c>
      <c r="L233" s="16">
        <f>推進体制表!G239</f>
        <v>0</v>
      </c>
      <c r="M233" s="16">
        <f>推進体制表!H239</f>
        <v>0</v>
      </c>
      <c r="N233" s="15">
        <f>推進体制表!I239</f>
        <v>0</v>
      </c>
    </row>
    <row r="234" spans="1:14" x14ac:dyDescent="0.2">
      <c r="A234" s="15" t="str">
        <f>推進体制表!$B$2</f>
        <v>EX25-XXX-XX</v>
      </c>
      <c r="B234" s="15" t="str">
        <f>推進体制表!$B$5</f>
        <v>国立大学法人○○大学</v>
      </c>
      <c r="C234" s="24">
        <v>233</v>
      </c>
      <c r="D234" s="15" t="str">
        <f t="shared" si="3"/>
        <v>EX25-XXX-XX国立大学法人○○大学233</v>
      </c>
      <c r="E234" s="20">
        <f>推進体制表!$B$3</f>
        <v>0</v>
      </c>
      <c r="F234" s="15">
        <f>推進体制表!A240</f>
        <v>0</v>
      </c>
      <c r="G234" s="15">
        <f>推進体制表!B240</f>
        <v>0</v>
      </c>
      <c r="H234" s="15">
        <f>推進体制表!C240</f>
        <v>0</v>
      </c>
      <c r="I234" s="15">
        <f>推進体制表!D240</f>
        <v>0</v>
      </c>
      <c r="J234" s="15">
        <f>推進体制表!E240</f>
        <v>0</v>
      </c>
      <c r="K234" s="16">
        <f>推進体制表!F240</f>
        <v>0</v>
      </c>
      <c r="L234" s="16">
        <f>推進体制表!G240</f>
        <v>0</v>
      </c>
      <c r="M234" s="16">
        <f>推進体制表!H240</f>
        <v>0</v>
      </c>
      <c r="N234" s="15">
        <f>推進体制表!I240</f>
        <v>0</v>
      </c>
    </row>
    <row r="235" spans="1:14" x14ac:dyDescent="0.2">
      <c r="A235" s="15" t="str">
        <f>推進体制表!$B$2</f>
        <v>EX25-XXX-XX</v>
      </c>
      <c r="B235" s="15" t="str">
        <f>推進体制表!$B$5</f>
        <v>国立大学法人○○大学</v>
      </c>
      <c r="C235" s="24">
        <v>234</v>
      </c>
      <c r="D235" s="15" t="str">
        <f t="shared" si="3"/>
        <v>EX25-XXX-XX国立大学法人○○大学234</v>
      </c>
      <c r="E235" s="20">
        <f>推進体制表!$B$3</f>
        <v>0</v>
      </c>
      <c r="F235" s="15">
        <f>推進体制表!A241</f>
        <v>0</v>
      </c>
      <c r="G235" s="15">
        <f>推進体制表!B241</f>
        <v>0</v>
      </c>
      <c r="H235" s="15">
        <f>推進体制表!C241</f>
        <v>0</v>
      </c>
      <c r="I235" s="15">
        <f>推進体制表!D241</f>
        <v>0</v>
      </c>
      <c r="J235" s="15">
        <f>推進体制表!E241</f>
        <v>0</v>
      </c>
      <c r="K235" s="16">
        <f>推進体制表!F241</f>
        <v>0</v>
      </c>
      <c r="L235" s="16">
        <f>推進体制表!G241</f>
        <v>0</v>
      </c>
      <c r="M235" s="16">
        <f>推進体制表!H241</f>
        <v>0</v>
      </c>
      <c r="N235" s="15">
        <f>推進体制表!I241</f>
        <v>0</v>
      </c>
    </row>
    <row r="236" spans="1:14" x14ac:dyDescent="0.2">
      <c r="A236" s="15" t="str">
        <f>推進体制表!$B$2</f>
        <v>EX25-XXX-XX</v>
      </c>
      <c r="B236" s="15" t="str">
        <f>推進体制表!$B$5</f>
        <v>国立大学法人○○大学</v>
      </c>
      <c r="C236" s="24">
        <v>235</v>
      </c>
      <c r="D236" s="15" t="str">
        <f t="shared" si="3"/>
        <v>EX25-XXX-XX国立大学法人○○大学235</v>
      </c>
      <c r="E236" s="20">
        <f>推進体制表!$B$3</f>
        <v>0</v>
      </c>
      <c r="F236" s="15">
        <f>推進体制表!A242</f>
        <v>0</v>
      </c>
      <c r="G236" s="15">
        <f>推進体制表!B242</f>
        <v>0</v>
      </c>
      <c r="H236" s="15">
        <f>推進体制表!C242</f>
        <v>0</v>
      </c>
      <c r="I236" s="15">
        <f>推進体制表!D242</f>
        <v>0</v>
      </c>
      <c r="J236" s="15">
        <f>推進体制表!E242</f>
        <v>0</v>
      </c>
      <c r="K236" s="16">
        <f>推進体制表!F242</f>
        <v>0</v>
      </c>
      <c r="L236" s="16">
        <f>推進体制表!G242</f>
        <v>0</v>
      </c>
      <c r="M236" s="16">
        <f>推進体制表!H242</f>
        <v>0</v>
      </c>
      <c r="N236" s="15">
        <f>推進体制表!I242</f>
        <v>0</v>
      </c>
    </row>
    <row r="237" spans="1:14" x14ac:dyDescent="0.2">
      <c r="A237" s="15" t="str">
        <f>推進体制表!$B$2</f>
        <v>EX25-XXX-XX</v>
      </c>
      <c r="B237" s="15" t="str">
        <f>推進体制表!$B$5</f>
        <v>国立大学法人○○大学</v>
      </c>
      <c r="C237" s="24">
        <v>236</v>
      </c>
      <c r="D237" s="15" t="str">
        <f t="shared" si="3"/>
        <v>EX25-XXX-XX国立大学法人○○大学236</v>
      </c>
      <c r="E237" s="20">
        <f>推進体制表!$B$3</f>
        <v>0</v>
      </c>
      <c r="F237" s="15">
        <f>推進体制表!A243</f>
        <v>0</v>
      </c>
      <c r="G237" s="15">
        <f>推進体制表!B243</f>
        <v>0</v>
      </c>
      <c r="H237" s="15">
        <f>推進体制表!C243</f>
        <v>0</v>
      </c>
      <c r="I237" s="15">
        <f>推進体制表!D243</f>
        <v>0</v>
      </c>
      <c r="J237" s="15">
        <f>推進体制表!E243</f>
        <v>0</v>
      </c>
      <c r="K237" s="16">
        <f>推進体制表!F243</f>
        <v>0</v>
      </c>
      <c r="L237" s="16">
        <f>推進体制表!G243</f>
        <v>0</v>
      </c>
      <c r="M237" s="16">
        <f>推進体制表!H243</f>
        <v>0</v>
      </c>
      <c r="N237" s="15">
        <f>推進体制表!I243</f>
        <v>0</v>
      </c>
    </row>
    <row r="238" spans="1:14" x14ac:dyDescent="0.2">
      <c r="A238" s="15" t="str">
        <f>推進体制表!$B$2</f>
        <v>EX25-XXX-XX</v>
      </c>
      <c r="B238" s="15" t="str">
        <f>推進体制表!$B$5</f>
        <v>国立大学法人○○大学</v>
      </c>
      <c r="C238" s="24">
        <v>237</v>
      </c>
      <c r="D238" s="15" t="str">
        <f t="shared" si="3"/>
        <v>EX25-XXX-XX国立大学法人○○大学237</v>
      </c>
      <c r="E238" s="20">
        <f>推進体制表!$B$3</f>
        <v>0</v>
      </c>
      <c r="F238" s="15">
        <f>推進体制表!A244</f>
        <v>0</v>
      </c>
      <c r="G238" s="15">
        <f>推進体制表!B244</f>
        <v>0</v>
      </c>
      <c r="H238" s="15">
        <f>推進体制表!C244</f>
        <v>0</v>
      </c>
      <c r="I238" s="15">
        <f>推進体制表!D244</f>
        <v>0</v>
      </c>
      <c r="J238" s="15">
        <f>推進体制表!E244</f>
        <v>0</v>
      </c>
      <c r="K238" s="16">
        <f>推進体制表!F244</f>
        <v>0</v>
      </c>
      <c r="L238" s="16">
        <f>推進体制表!G244</f>
        <v>0</v>
      </c>
      <c r="M238" s="16">
        <f>推進体制表!H244</f>
        <v>0</v>
      </c>
      <c r="N238" s="15">
        <f>推進体制表!I244</f>
        <v>0</v>
      </c>
    </row>
    <row r="239" spans="1:14" x14ac:dyDescent="0.2">
      <c r="A239" s="15" t="str">
        <f>推進体制表!$B$2</f>
        <v>EX25-XXX-XX</v>
      </c>
      <c r="B239" s="15" t="str">
        <f>推進体制表!$B$5</f>
        <v>国立大学法人○○大学</v>
      </c>
      <c r="C239" s="24">
        <v>238</v>
      </c>
      <c r="D239" s="15" t="str">
        <f t="shared" si="3"/>
        <v>EX25-XXX-XX国立大学法人○○大学238</v>
      </c>
      <c r="E239" s="20">
        <f>推進体制表!$B$3</f>
        <v>0</v>
      </c>
      <c r="F239" s="15">
        <f>推進体制表!A245</f>
        <v>0</v>
      </c>
      <c r="G239" s="15">
        <f>推進体制表!B245</f>
        <v>0</v>
      </c>
      <c r="H239" s="15">
        <f>推進体制表!C245</f>
        <v>0</v>
      </c>
      <c r="I239" s="15">
        <f>推進体制表!D245</f>
        <v>0</v>
      </c>
      <c r="J239" s="15">
        <f>推進体制表!E245</f>
        <v>0</v>
      </c>
      <c r="K239" s="16">
        <f>推進体制表!F245</f>
        <v>0</v>
      </c>
      <c r="L239" s="16">
        <f>推進体制表!G245</f>
        <v>0</v>
      </c>
      <c r="M239" s="16">
        <f>推進体制表!H245</f>
        <v>0</v>
      </c>
      <c r="N239" s="15">
        <f>推進体制表!I245</f>
        <v>0</v>
      </c>
    </row>
    <row r="240" spans="1:14" x14ac:dyDescent="0.2">
      <c r="A240" s="15" t="str">
        <f>推進体制表!$B$2</f>
        <v>EX25-XXX-XX</v>
      </c>
      <c r="B240" s="15" t="str">
        <f>推進体制表!$B$5</f>
        <v>国立大学法人○○大学</v>
      </c>
      <c r="C240" s="24">
        <v>239</v>
      </c>
      <c r="D240" s="15" t="str">
        <f t="shared" si="3"/>
        <v>EX25-XXX-XX国立大学法人○○大学239</v>
      </c>
      <c r="E240" s="20">
        <f>推進体制表!$B$3</f>
        <v>0</v>
      </c>
      <c r="F240" s="15">
        <f>推進体制表!A246</f>
        <v>0</v>
      </c>
      <c r="G240" s="15">
        <f>推進体制表!B246</f>
        <v>0</v>
      </c>
      <c r="H240" s="15">
        <f>推進体制表!C246</f>
        <v>0</v>
      </c>
      <c r="I240" s="15">
        <f>推進体制表!D246</f>
        <v>0</v>
      </c>
      <c r="J240" s="15">
        <f>推進体制表!E246</f>
        <v>0</v>
      </c>
      <c r="K240" s="16">
        <f>推進体制表!F246</f>
        <v>0</v>
      </c>
      <c r="L240" s="16">
        <f>推進体制表!G246</f>
        <v>0</v>
      </c>
      <c r="M240" s="16">
        <f>推進体制表!H246</f>
        <v>0</v>
      </c>
      <c r="N240" s="15">
        <f>推進体制表!I246</f>
        <v>0</v>
      </c>
    </row>
    <row r="241" spans="1:14" x14ac:dyDescent="0.2">
      <c r="A241" s="15" t="str">
        <f>推進体制表!$B$2</f>
        <v>EX25-XXX-XX</v>
      </c>
      <c r="B241" s="15" t="str">
        <f>推進体制表!$B$5</f>
        <v>国立大学法人○○大学</v>
      </c>
      <c r="C241" s="24">
        <v>240</v>
      </c>
      <c r="D241" s="15" t="str">
        <f t="shared" si="3"/>
        <v>EX25-XXX-XX国立大学法人○○大学240</v>
      </c>
      <c r="E241" s="20">
        <f>推進体制表!$B$3</f>
        <v>0</v>
      </c>
      <c r="F241" s="15">
        <f>推進体制表!A247</f>
        <v>0</v>
      </c>
      <c r="G241" s="15">
        <f>推進体制表!B247</f>
        <v>0</v>
      </c>
      <c r="H241" s="15">
        <f>推進体制表!C247</f>
        <v>0</v>
      </c>
      <c r="I241" s="15">
        <f>推進体制表!D247</f>
        <v>0</v>
      </c>
      <c r="J241" s="15">
        <f>推進体制表!E247</f>
        <v>0</v>
      </c>
      <c r="K241" s="16">
        <f>推進体制表!F247</f>
        <v>0</v>
      </c>
      <c r="L241" s="16">
        <f>推進体制表!G247</f>
        <v>0</v>
      </c>
      <c r="M241" s="16">
        <f>推進体制表!H247</f>
        <v>0</v>
      </c>
      <c r="N241" s="15">
        <f>推進体制表!I247</f>
        <v>0</v>
      </c>
    </row>
    <row r="242" spans="1:14" x14ac:dyDescent="0.2">
      <c r="A242" s="15" t="str">
        <f>推進体制表!$B$2</f>
        <v>EX25-XXX-XX</v>
      </c>
      <c r="B242" s="15" t="str">
        <f>推進体制表!$B$5</f>
        <v>国立大学法人○○大学</v>
      </c>
      <c r="C242" s="24">
        <v>241</v>
      </c>
      <c r="D242" s="15" t="str">
        <f t="shared" si="3"/>
        <v>EX25-XXX-XX国立大学法人○○大学241</v>
      </c>
      <c r="E242" s="20">
        <f>推進体制表!$B$3</f>
        <v>0</v>
      </c>
      <c r="F242" s="15">
        <f>推進体制表!A248</f>
        <v>0</v>
      </c>
      <c r="G242" s="15">
        <f>推進体制表!B248</f>
        <v>0</v>
      </c>
      <c r="H242" s="15">
        <f>推進体制表!C248</f>
        <v>0</v>
      </c>
      <c r="I242" s="15">
        <f>推進体制表!D248</f>
        <v>0</v>
      </c>
      <c r="J242" s="15">
        <f>推進体制表!E248</f>
        <v>0</v>
      </c>
      <c r="K242" s="16">
        <f>推進体制表!F248</f>
        <v>0</v>
      </c>
      <c r="L242" s="16">
        <f>推進体制表!G248</f>
        <v>0</v>
      </c>
      <c r="M242" s="16">
        <f>推進体制表!H248</f>
        <v>0</v>
      </c>
      <c r="N242" s="15">
        <f>推進体制表!I248</f>
        <v>0</v>
      </c>
    </row>
    <row r="243" spans="1:14" x14ac:dyDescent="0.2">
      <c r="A243" s="15" t="str">
        <f>推進体制表!$B$2</f>
        <v>EX25-XXX-XX</v>
      </c>
      <c r="B243" s="15" t="str">
        <f>推進体制表!$B$5</f>
        <v>国立大学法人○○大学</v>
      </c>
      <c r="C243" s="24">
        <v>242</v>
      </c>
      <c r="D243" s="15" t="str">
        <f t="shared" si="3"/>
        <v>EX25-XXX-XX国立大学法人○○大学242</v>
      </c>
      <c r="E243" s="20">
        <f>推進体制表!$B$3</f>
        <v>0</v>
      </c>
      <c r="F243" s="15">
        <f>推進体制表!A249</f>
        <v>0</v>
      </c>
      <c r="G243" s="15">
        <f>推進体制表!B249</f>
        <v>0</v>
      </c>
      <c r="H243" s="15">
        <f>推進体制表!C249</f>
        <v>0</v>
      </c>
      <c r="I243" s="15">
        <f>推進体制表!D249</f>
        <v>0</v>
      </c>
      <c r="J243" s="15">
        <f>推進体制表!E249</f>
        <v>0</v>
      </c>
      <c r="K243" s="16">
        <f>推進体制表!F249</f>
        <v>0</v>
      </c>
      <c r="L243" s="16">
        <f>推進体制表!G249</f>
        <v>0</v>
      </c>
      <c r="M243" s="16">
        <f>推進体制表!H249</f>
        <v>0</v>
      </c>
      <c r="N243" s="15">
        <f>推進体制表!I249</f>
        <v>0</v>
      </c>
    </row>
    <row r="244" spans="1:14" x14ac:dyDescent="0.2">
      <c r="A244" s="15" t="str">
        <f>推進体制表!$B$2</f>
        <v>EX25-XXX-XX</v>
      </c>
      <c r="B244" s="15" t="str">
        <f>推進体制表!$B$5</f>
        <v>国立大学法人○○大学</v>
      </c>
      <c r="C244" s="24">
        <v>243</v>
      </c>
      <c r="D244" s="15" t="str">
        <f t="shared" si="3"/>
        <v>EX25-XXX-XX国立大学法人○○大学243</v>
      </c>
      <c r="E244" s="20">
        <f>推進体制表!$B$3</f>
        <v>0</v>
      </c>
      <c r="F244" s="15">
        <f>推進体制表!A250</f>
        <v>0</v>
      </c>
      <c r="G244" s="15">
        <f>推進体制表!B250</f>
        <v>0</v>
      </c>
      <c r="H244" s="15">
        <f>推進体制表!C250</f>
        <v>0</v>
      </c>
      <c r="I244" s="15">
        <f>推進体制表!D250</f>
        <v>0</v>
      </c>
      <c r="J244" s="15">
        <f>推進体制表!E250</f>
        <v>0</v>
      </c>
      <c r="K244" s="16">
        <f>推進体制表!F250</f>
        <v>0</v>
      </c>
      <c r="L244" s="16">
        <f>推進体制表!G250</f>
        <v>0</v>
      </c>
      <c r="M244" s="16">
        <f>推進体制表!H250</f>
        <v>0</v>
      </c>
      <c r="N244" s="15">
        <f>推進体制表!I250</f>
        <v>0</v>
      </c>
    </row>
    <row r="245" spans="1:14" x14ac:dyDescent="0.2">
      <c r="A245" s="15" t="str">
        <f>推進体制表!$B$2</f>
        <v>EX25-XXX-XX</v>
      </c>
      <c r="B245" s="15" t="str">
        <f>推進体制表!$B$5</f>
        <v>国立大学法人○○大学</v>
      </c>
      <c r="C245" s="24">
        <v>244</v>
      </c>
      <c r="D245" s="15" t="str">
        <f t="shared" si="3"/>
        <v>EX25-XXX-XX国立大学法人○○大学244</v>
      </c>
      <c r="E245" s="20">
        <f>推進体制表!$B$3</f>
        <v>0</v>
      </c>
      <c r="F245" s="15">
        <f>推進体制表!A251</f>
        <v>0</v>
      </c>
      <c r="G245" s="15">
        <f>推進体制表!B251</f>
        <v>0</v>
      </c>
      <c r="H245" s="15">
        <f>推進体制表!C251</f>
        <v>0</v>
      </c>
      <c r="I245" s="15">
        <f>推進体制表!D251</f>
        <v>0</v>
      </c>
      <c r="J245" s="15">
        <f>推進体制表!E251</f>
        <v>0</v>
      </c>
      <c r="K245" s="16">
        <f>推進体制表!F251</f>
        <v>0</v>
      </c>
      <c r="L245" s="16">
        <f>推進体制表!G251</f>
        <v>0</v>
      </c>
      <c r="M245" s="16">
        <f>推進体制表!H251</f>
        <v>0</v>
      </c>
      <c r="N245" s="15">
        <f>推進体制表!I251</f>
        <v>0</v>
      </c>
    </row>
    <row r="246" spans="1:14" x14ac:dyDescent="0.2">
      <c r="A246" s="15" t="str">
        <f>推進体制表!$B$2</f>
        <v>EX25-XXX-XX</v>
      </c>
      <c r="B246" s="15" t="str">
        <f>推進体制表!$B$5</f>
        <v>国立大学法人○○大学</v>
      </c>
      <c r="C246" s="24">
        <v>245</v>
      </c>
      <c r="D246" s="15" t="str">
        <f t="shared" si="3"/>
        <v>EX25-XXX-XX国立大学法人○○大学245</v>
      </c>
      <c r="E246" s="20">
        <f>推進体制表!$B$3</f>
        <v>0</v>
      </c>
      <c r="F246" s="15">
        <f>推進体制表!A252</f>
        <v>0</v>
      </c>
      <c r="G246" s="15">
        <f>推進体制表!B252</f>
        <v>0</v>
      </c>
      <c r="H246" s="15">
        <f>推進体制表!C252</f>
        <v>0</v>
      </c>
      <c r="I246" s="15">
        <f>推進体制表!D252</f>
        <v>0</v>
      </c>
      <c r="J246" s="15">
        <f>推進体制表!E252</f>
        <v>0</v>
      </c>
      <c r="K246" s="16">
        <f>推進体制表!F252</f>
        <v>0</v>
      </c>
      <c r="L246" s="16">
        <f>推進体制表!G252</f>
        <v>0</v>
      </c>
      <c r="M246" s="16">
        <f>推進体制表!H252</f>
        <v>0</v>
      </c>
      <c r="N246" s="15">
        <f>推進体制表!I252</f>
        <v>0</v>
      </c>
    </row>
    <row r="247" spans="1:14" x14ac:dyDescent="0.2">
      <c r="A247" s="15" t="str">
        <f>推進体制表!$B$2</f>
        <v>EX25-XXX-XX</v>
      </c>
      <c r="B247" s="15" t="str">
        <f>推進体制表!$B$5</f>
        <v>国立大学法人○○大学</v>
      </c>
      <c r="C247" s="24">
        <v>246</v>
      </c>
      <c r="D247" s="15" t="str">
        <f t="shared" si="3"/>
        <v>EX25-XXX-XX国立大学法人○○大学246</v>
      </c>
      <c r="E247" s="20">
        <f>推進体制表!$B$3</f>
        <v>0</v>
      </c>
      <c r="F247" s="15">
        <f>推進体制表!A253</f>
        <v>0</v>
      </c>
      <c r="G247" s="15">
        <f>推進体制表!B253</f>
        <v>0</v>
      </c>
      <c r="H247" s="15">
        <f>推進体制表!C253</f>
        <v>0</v>
      </c>
      <c r="I247" s="15">
        <f>推進体制表!D253</f>
        <v>0</v>
      </c>
      <c r="J247" s="15">
        <f>推進体制表!E253</f>
        <v>0</v>
      </c>
      <c r="K247" s="16">
        <f>推進体制表!F253</f>
        <v>0</v>
      </c>
      <c r="L247" s="16">
        <f>推進体制表!G253</f>
        <v>0</v>
      </c>
      <c r="M247" s="16">
        <f>推進体制表!H253</f>
        <v>0</v>
      </c>
      <c r="N247" s="15">
        <f>推進体制表!I253</f>
        <v>0</v>
      </c>
    </row>
    <row r="248" spans="1:14" x14ac:dyDescent="0.2">
      <c r="A248" s="15" t="str">
        <f>推進体制表!$B$2</f>
        <v>EX25-XXX-XX</v>
      </c>
      <c r="B248" s="15" t="str">
        <f>推進体制表!$B$5</f>
        <v>国立大学法人○○大学</v>
      </c>
      <c r="C248" s="24">
        <v>247</v>
      </c>
      <c r="D248" s="15" t="str">
        <f t="shared" si="3"/>
        <v>EX25-XXX-XX国立大学法人○○大学247</v>
      </c>
      <c r="E248" s="20">
        <f>推進体制表!$B$3</f>
        <v>0</v>
      </c>
      <c r="F248" s="15">
        <f>推進体制表!A254</f>
        <v>0</v>
      </c>
      <c r="G248" s="15">
        <f>推進体制表!B254</f>
        <v>0</v>
      </c>
      <c r="H248" s="15">
        <f>推進体制表!C254</f>
        <v>0</v>
      </c>
      <c r="I248" s="15">
        <f>推進体制表!D254</f>
        <v>0</v>
      </c>
      <c r="J248" s="15">
        <f>推進体制表!E254</f>
        <v>0</v>
      </c>
      <c r="K248" s="16">
        <f>推進体制表!F254</f>
        <v>0</v>
      </c>
      <c r="L248" s="16">
        <f>推進体制表!G254</f>
        <v>0</v>
      </c>
      <c r="M248" s="16">
        <f>推進体制表!H254</f>
        <v>0</v>
      </c>
      <c r="N248" s="15">
        <f>推進体制表!I254</f>
        <v>0</v>
      </c>
    </row>
    <row r="249" spans="1:14" x14ac:dyDescent="0.2">
      <c r="A249" s="15" t="str">
        <f>推進体制表!$B$2</f>
        <v>EX25-XXX-XX</v>
      </c>
      <c r="B249" s="15" t="str">
        <f>推進体制表!$B$5</f>
        <v>国立大学法人○○大学</v>
      </c>
      <c r="C249" s="24">
        <v>248</v>
      </c>
      <c r="D249" s="15" t="str">
        <f t="shared" si="3"/>
        <v>EX25-XXX-XX国立大学法人○○大学248</v>
      </c>
      <c r="E249" s="20">
        <f>推進体制表!$B$3</f>
        <v>0</v>
      </c>
      <c r="F249" s="15">
        <f>推進体制表!A255</f>
        <v>0</v>
      </c>
      <c r="G249" s="15">
        <f>推進体制表!B255</f>
        <v>0</v>
      </c>
      <c r="H249" s="15">
        <f>推進体制表!C255</f>
        <v>0</v>
      </c>
      <c r="I249" s="15">
        <f>推進体制表!D255</f>
        <v>0</v>
      </c>
      <c r="J249" s="15">
        <f>推進体制表!E255</f>
        <v>0</v>
      </c>
      <c r="K249" s="16">
        <f>推進体制表!F255</f>
        <v>0</v>
      </c>
      <c r="L249" s="16">
        <f>推進体制表!G255</f>
        <v>0</v>
      </c>
      <c r="M249" s="16">
        <f>推進体制表!H255</f>
        <v>0</v>
      </c>
      <c r="N249" s="15">
        <f>推進体制表!I255</f>
        <v>0</v>
      </c>
    </row>
    <row r="250" spans="1:14" x14ac:dyDescent="0.2">
      <c r="A250" s="15" t="str">
        <f>推進体制表!$B$2</f>
        <v>EX25-XXX-XX</v>
      </c>
      <c r="B250" s="15" t="str">
        <f>推進体制表!$B$5</f>
        <v>国立大学法人○○大学</v>
      </c>
      <c r="C250" s="24">
        <v>249</v>
      </c>
      <c r="D250" s="15" t="str">
        <f t="shared" si="3"/>
        <v>EX25-XXX-XX国立大学法人○○大学249</v>
      </c>
      <c r="E250" s="20">
        <f>推進体制表!$B$3</f>
        <v>0</v>
      </c>
      <c r="F250" s="15">
        <f>推進体制表!A256</f>
        <v>0</v>
      </c>
      <c r="G250" s="15">
        <f>推進体制表!B256</f>
        <v>0</v>
      </c>
      <c r="H250" s="15">
        <f>推進体制表!C256</f>
        <v>0</v>
      </c>
      <c r="I250" s="15">
        <f>推進体制表!D256</f>
        <v>0</v>
      </c>
      <c r="J250" s="15">
        <f>推進体制表!E256</f>
        <v>0</v>
      </c>
      <c r="K250" s="16">
        <f>推進体制表!F256</f>
        <v>0</v>
      </c>
      <c r="L250" s="16">
        <f>推進体制表!G256</f>
        <v>0</v>
      </c>
      <c r="M250" s="16">
        <f>推進体制表!H256</f>
        <v>0</v>
      </c>
      <c r="N250" s="15">
        <f>推進体制表!I256</f>
        <v>0</v>
      </c>
    </row>
    <row r="251" spans="1:14" x14ac:dyDescent="0.2">
      <c r="A251" s="15" t="str">
        <f>推進体制表!$B$2</f>
        <v>EX25-XXX-XX</v>
      </c>
      <c r="B251" s="15" t="str">
        <f>推進体制表!$B$5</f>
        <v>国立大学法人○○大学</v>
      </c>
      <c r="C251" s="24">
        <v>250</v>
      </c>
      <c r="D251" s="15" t="str">
        <f t="shared" si="3"/>
        <v>EX25-XXX-XX国立大学法人○○大学250</v>
      </c>
      <c r="E251" s="20">
        <f>推進体制表!$B$3</f>
        <v>0</v>
      </c>
      <c r="F251" s="15">
        <f>推進体制表!A257</f>
        <v>0</v>
      </c>
      <c r="G251" s="15">
        <f>推進体制表!B257</f>
        <v>0</v>
      </c>
      <c r="H251" s="15">
        <f>推進体制表!C257</f>
        <v>0</v>
      </c>
      <c r="I251" s="15">
        <f>推進体制表!D257</f>
        <v>0</v>
      </c>
      <c r="J251" s="15">
        <f>推進体制表!E257</f>
        <v>0</v>
      </c>
      <c r="K251" s="16">
        <f>推進体制表!F257</f>
        <v>0</v>
      </c>
      <c r="L251" s="16">
        <f>推進体制表!G257</f>
        <v>0</v>
      </c>
      <c r="M251" s="16">
        <f>推進体制表!H257</f>
        <v>0</v>
      </c>
      <c r="N251" s="15">
        <f>推進体制表!I257</f>
        <v>0</v>
      </c>
    </row>
    <row r="252" spans="1:14" x14ac:dyDescent="0.2">
      <c r="A252" s="15" t="str">
        <f>推進体制表!$B$2</f>
        <v>EX25-XXX-XX</v>
      </c>
      <c r="B252" s="15" t="str">
        <f>推進体制表!$B$5</f>
        <v>国立大学法人○○大学</v>
      </c>
      <c r="C252" s="24">
        <v>251</v>
      </c>
      <c r="D252" s="15" t="str">
        <f t="shared" si="3"/>
        <v>EX25-XXX-XX国立大学法人○○大学251</v>
      </c>
      <c r="E252" s="20">
        <f>推進体制表!$B$3</f>
        <v>0</v>
      </c>
      <c r="F252" s="15">
        <f>推進体制表!A258</f>
        <v>0</v>
      </c>
      <c r="G252" s="15">
        <f>推進体制表!B258</f>
        <v>0</v>
      </c>
      <c r="H252" s="15">
        <f>推進体制表!C258</f>
        <v>0</v>
      </c>
      <c r="I252" s="15">
        <f>推進体制表!D258</f>
        <v>0</v>
      </c>
      <c r="J252" s="15">
        <f>推進体制表!E258</f>
        <v>0</v>
      </c>
      <c r="K252" s="16">
        <f>推進体制表!F258</f>
        <v>0</v>
      </c>
      <c r="L252" s="16">
        <f>推進体制表!G258</f>
        <v>0</v>
      </c>
      <c r="M252" s="16">
        <f>推進体制表!H258</f>
        <v>0</v>
      </c>
      <c r="N252" s="15">
        <f>推進体制表!I258</f>
        <v>0</v>
      </c>
    </row>
    <row r="253" spans="1:14" x14ac:dyDescent="0.2">
      <c r="A253" s="15" t="str">
        <f>推進体制表!$B$2</f>
        <v>EX25-XXX-XX</v>
      </c>
      <c r="B253" s="15" t="str">
        <f>推進体制表!$B$5</f>
        <v>国立大学法人○○大学</v>
      </c>
      <c r="C253" s="24">
        <v>252</v>
      </c>
      <c r="D253" s="15" t="str">
        <f t="shared" si="3"/>
        <v>EX25-XXX-XX国立大学法人○○大学252</v>
      </c>
      <c r="E253" s="20">
        <f>推進体制表!$B$3</f>
        <v>0</v>
      </c>
      <c r="F253" s="15">
        <f>推進体制表!A259</f>
        <v>0</v>
      </c>
      <c r="G253" s="15">
        <f>推進体制表!B259</f>
        <v>0</v>
      </c>
      <c r="H253" s="15">
        <f>推進体制表!C259</f>
        <v>0</v>
      </c>
      <c r="I253" s="15">
        <f>推進体制表!D259</f>
        <v>0</v>
      </c>
      <c r="J253" s="15">
        <f>推進体制表!E259</f>
        <v>0</v>
      </c>
      <c r="K253" s="16">
        <f>推進体制表!F259</f>
        <v>0</v>
      </c>
      <c r="L253" s="16">
        <f>推進体制表!G259</f>
        <v>0</v>
      </c>
      <c r="M253" s="16">
        <f>推進体制表!H259</f>
        <v>0</v>
      </c>
      <c r="N253" s="15">
        <f>推進体制表!I259</f>
        <v>0</v>
      </c>
    </row>
    <row r="254" spans="1:14" x14ac:dyDescent="0.2">
      <c r="A254" s="15" t="str">
        <f>推進体制表!$B$2</f>
        <v>EX25-XXX-XX</v>
      </c>
      <c r="B254" s="15" t="str">
        <f>推進体制表!$B$5</f>
        <v>国立大学法人○○大学</v>
      </c>
      <c r="C254" s="24">
        <v>253</v>
      </c>
      <c r="D254" s="15" t="str">
        <f t="shared" si="3"/>
        <v>EX25-XXX-XX国立大学法人○○大学253</v>
      </c>
      <c r="E254" s="20">
        <f>推進体制表!$B$3</f>
        <v>0</v>
      </c>
      <c r="F254" s="15">
        <f>推進体制表!A260</f>
        <v>0</v>
      </c>
      <c r="G254" s="15">
        <f>推進体制表!B260</f>
        <v>0</v>
      </c>
      <c r="H254" s="15">
        <f>推進体制表!C260</f>
        <v>0</v>
      </c>
      <c r="I254" s="15">
        <f>推進体制表!D260</f>
        <v>0</v>
      </c>
      <c r="J254" s="15">
        <f>推進体制表!E260</f>
        <v>0</v>
      </c>
      <c r="K254" s="16">
        <f>推進体制表!F260</f>
        <v>0</v>
      </c>
      <c r="L254" s="16">
        <f>推進体制表!G260</f>
        <v>0</v>
      </c>
      <c r="M254" s="16">
        <f>推進体制表!H260</f>
        <v>0</v>
      </c>
      <c r="N254" s="15">
        <f>推進体制表!I260</f>
        <v>0</v>
      </c>
    </row>
    <row r="255" spans="1:14" x14ac:dyDescent="0.2">
      <c r="A255" s="15" t="str">
        <f>推進体制表!$B$2</f>
        <v>EX25-XXX-XX</v>
      </c>
      <c r="B255" s="15" t="str">
        <f>推進体制表!$B$5</f>
        <v>国立大学法人○○大学</v>
      </c>
      <c r="C255" s="24">
        <v>254</v>
      </c>
      <c r="D255" s="15" t="str">
        <f t="shared" si="3"/>
        <v>EX25-XXX-XX国立大学法人○○大学254</v>
      </c>
      <c r="E255" s="20">
        <f>推進体制表!$B$3</f>
        <v>0</v>
      </c>
      <c r="F255" s="15">
        <f>推進体制表!A261</f>
        <v>0</v>
      </c>
      <c r="G255" s="15">
        <f>推進体制表!B261</f>
        <v>0</v>
      </c>
      <c r="H255" s="15">
        <f>推進体制表!C261</f>
        <v>0</v>
      </c>
      <c r="I255" s="15">
        <f>推進体制表!D261</f>
        <v>0</v>
      </c>
      <c r="J255" s="15">
        <f>推進体制表!E261</f>
        <v>0</v>
      </c>
      <c r="K255" s="16">
        <f>推進体制表!F261</f>
        <v>0</v>
      </c>
      <c r="L255" s="16">
        <f>推進体制表!G261</f>
        <v>0</v>
      </c>
      <c r="M255" s="16">
        <f>推進体制表!H261</f>
        <v>0</v>
      </c>
      <c r="N255" s="15">
        <f>推進体制表!I261</f>
        <v>0</v>
      </c>
    </row>
    <row r="256" spans="1:14" x14ac:dyDescent="0.2">
      <c r="A256" s="15" t="str">
        <f>推進体制表!$B$2</f>
        <v>EX25-XXX-XX</v>
      </c>
      <c r="B256" s="15" t="str">
        <f>推進体制表!$B$5</f>
        <v>国立大学法人○○大学</v>
      </c>
      <c r="C256" s="24">
        <v>255</v>
      </c>
      <c r="D256" s="15" t="str">
        <f t="shared" si="3"/>
        <v>EX25-XXX-XX国立大学法人○○大学255</v>
      </c>
      <c r="E256" s="20">
        <f>推進体制表!$B$3</f>
        <v>0</v>
      </c>
      <c r="F256" s="15">
        <f>推進体制表!A262</f>
        <v>0</v>
      </c>
      <c r="G256" s="15">
        <f>推進体制表!B262</f>
        <v>0</v>
      </c>
      <c r="H256" s="15">
        <f>推進体制表!C262</f>
        <v>0</v>
      </c>
      <c r="I256" s="15">
        <f>推進体制表!D262</f>
        <v>0</v>
      </c>
      <c r="J256" s="15">
        <f>推進体制表!E262</f>
        <v>0</v>
      </c>
      <c r="K256" s="16">
        <f>推進体制表!F262</f>
        <v>0</v>
      </c>
      <c r="L256" s="16">
        <f>推進体制表!G262</f>
        <v>0</v>
      </c>
      <c r="M256" s="16">
        <f>推進体制表!H262</f>
        <v>0</v>
      </c>
      <c r="N256" s="15">
        <f>推進体制表!I262</f>
        <v>0</v>
      </c>
    </row>
    <row r="257" spans="1:14" x14ac:dyDescent="0.2">
      <c r="A257" s="15" t="str">
        <f>推進体制表!$B$2</f>
        <v>EX25-XXX-XX</v>
      </c>
      <c r="B257" s="15" t="str">
        <f>推進体制表!$B$5</f>
        <v>国立大学法人○○大学</v>
      </c>
      <c r="C257" s="24">
        <v>256</v>
      </c>
      <c r="D257" s="15" t="str">
        <f t="shared" si="3"/>
        <v>EX25-XXX-XX国立大学法人○○大学256</v>
      </c>
      <c r="E257" s="20">
        <f>推進体制表!$B$3</f>
        <v>0</v>
      </c>
      <c r="F257" s="15">
        <f>推進体制表!A263</f>
        <v>0</v>
      </c>
      <c r="G257" s="15">
        <f>推進体制表!B263</f>
        <v>0</v>
      </c>
      <c r="H257" s="15">
        <f>推進体制表!C263</f>
        <v>0</v>
      </c>
      <c r="I257" s="15">
        <f>推進体制表!D263</f>
        <v>0</v>
      </c>
      <c r="J257" s="15">
        <f>推進体制表!E263</f>
        <v>0</v>
      </c>
      <c r="K257" s="16">
        <f>推進体制表!F263</f>
        <v>0</v>
      </c>
      <c r="L257" s="16">
        <f>推進体制表!G263</f>
        <v>0</v>
      </c>
      <c r="M257" s="16">
        <f>推進体制表!H263</f>
        <v>0</v>
      </c>
      <c r="N257" s="15">
        <f>推進体制表!I263</f>
        <v>0</v>
      </c>
    </row>
    <row r="258" spans="1:14" x14ac:dyDescent="0.2">
      <c r="A258" s="15" t="str">
        <f>推進体制表!$B$2</f>
        <v>EX25-XXX-XX</v>
      </c>
      <c r="B258" s="15" t="str">
        <f>推進体制表!$B$5</f>
        <v>国立大学法人○○大学</v>
      </c>
      <c r="C258" s="24">
        <v>257</v>
      </c>
      <c r="D258" s="15" t="str">
        <f t="shared" si="3"/>
        <v>EX25-XXX-XX国立大学法人○○大学257</v>
      </c>
      <c r="E258" s="20">
        <f>推進体制表!$B$3</f>
        <v>0</v>
      </c>
      <c r="F258" s="15">
        <f>推進体制表!A264</f>
        <v>0</v>
      </c>
      <c r="G258" s="15">
        <f>推進体制表!B264</f>
        <v>0</v>
      </c>
      <c r="H258" s="15">
        <f>推進体制表!C264</f>
        <v>0</v>
      </c>
      <c r="I258" s="15">
        <f>推進体制表!D264</f>
        <v>0</v>
      </c>
      <c r="J258" s="15">
        <f>推進体制表!E264</f>
        <v>0</v>
      </c>
      <c r="K258" s="16">
        <f>推進体制表!F264</f>
        <v>0</v>
      </c>
      <c r="L258" s="16">
        <f>推進体制表!G264</f>
        <v>0</v>
      </c>
      <c r="M258" s="16">
        <f>推進体制表!H264</f>
        <v>0</v>
      </c>
      <c r="N258" s="15">
        <f>推進体制表!I264</f>
        <v>0</v>
      </c>
    </row>
    <row r="259" spans="1:14" x14ac:dyDescent="0.2">
      <c r="A259" s="15" t="str">
        <f>推進体制表!$B$2</f>
        <v>EX25-XXX-XX</v>
      </c>
      <c r="B259" s="15" t="str">
        <f>推進体制表!$B$5</f>
        <v>国立大学法人○○大学</v>
      </c>
      <c r="C259" s="24">
        <v>258</v>
      </c>
      <c r="D259" s="15" t="str">
        <f t="shared" ref="D259:D322" si="4">_xlfn.CONCAT(A259,B259,C259)</f>
        <v>EX25-XXX-XX国立大学法人○○大学258</v>
      </c>
      <c r="E259" s="20">
        <f>推進体制表!$B$3</f>
        <v>0</v>
      </c>
      <c r="F259" s="15">
        <f>推進体制表!A265</f>
        <v>0</v>
      </c>
      <c r="G259" s="15">
        <f>推進体制表!B265</f>
        <v>0</v>
      </c>
      <c r="H259" s="15">
        <f>推進体制表!C265</f>
        <v>0</v>
      </c>
      <c r="I259" s="15">
        <f>推進体制表!D265</f>
        <v>0</v>
      </c>
      <c r="J259" s="15">
        <f>推進体制表!E265</f>
        <v>0</v>
      </c>
      <c r="K259" s="16">
        <f>推進体制表!F265</f>
        <v>0</v>
      </c>
      <c r="L259" s="16">
        <f>推進体制表!G265</f>
        <v>0</v>
      </c>
      <c r="M259" s="16">
        <f>推進体制表!H265</f>
        <v>0</v>
      </c>
      <c r="N259" s="15">
        <f>推進体制表!I265</f>
        <v>0</v>
      </c>
    </row>
    <row r="260" spans="1:14" x14ac:dyDescent="0.2">
      <c r="A260" s="15" t="str">
        <f>推進体制表!$B$2</f>
        <v>EX25-XXX-XX</v>
      </c>
      <c r="B260" s="15" t="str">
        <f>推進体制表!$B$5</f>
        <v>国立大学法人○○大学</v>
      </c>
      <c r="C260" s="24">
        <v>259</v>
      </c>
      <c r="D260" s="15" t="str">
        <f t="shared" si="4"/>
        <v>EX25-XXX-XX国立大学法人○○大学259</v>
      </c>
      <c r="E260" s="20">
        <f>推進体制表!$B$3</f>
        <v>0</v>
      </c>
      <c r="F260" s="15">
        <f>推進体制表!A266</f>
        <v>0</v>
      </c>
      <c r="G260" s="15">
        <f>推進体制表!B266</f>
        <v>0</v>
      </c>
      <c r="H260" s="15">
        <f>推進体制表!C266</f>
        <v>0</v>
      </c>
      <c r="I260" s="15">
        <f>推進体制表!D266</f>
        <v>0</v>
      </c>
      <c r="J260" s="15">
        <f>推進体制表!E266</f>
        <v>0</v>
      </c>
      <c r="K260" s="16">
        <f>推進体制表!F266</f>
        <v>0</v>
      </c>
      <c r="L260" s="16">
        <f>推進体制表!G266</f>
        <v>0</v>
      </c>
      <c r="M260" s="16">
        <f>推進体制表!H266</f>
        <v>0</v>
      </c>
      <c r="N260" s="15">
        <f>推進体制表!I266</f>
        <v>0</v>
      </c>
    </row>
    <row r="261" spans="1:14" x14ac:dyDescent="0.2">
      <c r="A261" s="15" t="str">
        <f>推進体制表!$B$2</f>
        <v>EX25-XXX-XX</v>
      </c>
      <c r="B261" s="15" t="str">
        <f>推進体制表!$B$5</f>
        <v>国立大学法人○○大学</v>
      </c>
      <c r="C261" s="24">
        <v>260</v>
      </c>
      <c r="D261" s="15" t="str">
        <f t="shared" si="4"/>
        <v>EX25-XXX-XX国立大学法人○○大学260</v>
      </c>
      <c r="E261" s="20">
        <f>推進体制表!$B$3</f>
        <v>0</v>
      </c>
      <c r="F261" s="15">
        <f>推進体制表!A267</f>
        <v>0</v>
      </c>
      <c r="G261" s="15">
        <f>推進体制表!B267</f>
        <v>0</v>
      </c>
      <c r="H261" s="15">
        <f>推進体制表!C267</f>
        <v>0</v>
      </c>
      <c r="I261" s="15">
        <f>推進体制表!D267</f>
        <v>0</v>
      </c>
      <c r="J261" s="15">
        <f>推進体制表!E267</f>
        <v>0</v>
      </c>
      <c r="K261" s="16">
        <f>推進体制表!F267</f>
        <v>0</v>
      </c>
      <c r="L261" s="16">
        <f>推進体制表!G267</f>
        <v>0</v>
      </c>
      <c r="M261" s="16">
        <f>推進体制表!H267</f>
        <v>0</v>
      </c>
      <c r="N261" s="15">
        <f>推進体制表!I267</f>
        <v>0</v>
      </c>
    </row>
    <row r="262" spans="1:14" x14ac:dyDescent="0.2">
      <c r="A262" s="15" t="str">
        <f>推進体制表!$B$2</f>
        <v>EX25-XXX-XX</v>
      </c>
      <c r="B262" s="15" t="str">
        <f>推進体制表!$B$5</f>
        <v>国立大学法人○○大学</v>
      </c>
      <c r="C262" s="24">
        <v>261</v>
      </c>
      <c r="D262" s="15" t="str">
        <f t="shared" si="4"/>
        <v>EX25-XXX-XX国立大学法人○○大学261</v>
      </c>
      <c r="E262" s="20">
        <f>推進体制表!$B$3</f>
        <v>0</v>
      </c>
      <c r="F262" s="15">
        <f>推進体制表!A268</f>
        <v>0</v>
      </c>
      <c r="G262" s="15">
        <f>推進体制表!B268</f>
        <v>0</v>
      </c>
      <c r="H262" s="15">
        <f>推進体制表!C268</f>
        <v>0</v>
      </c>
      <c r="I262" s="15">
        <f>推進体制表!D268</f>
        <v>0</v>
      </c>
      <c r="J262" s="15">
        <f>推進体制表!E268</f>
        <v>0</v>
      </c>
      <c r="K262" s="16">
        <f>推進体制表!F268</f>
        <v>0</v>
      </c>
      <c r="L262" s="16">
        <f>推進体制表!G268</f>
        <v>0</v>
      </c>
      <c r="M262" s="16">
        <f>推進体制表!H268</f>
        <v>0</v>
      </c>
      <c r="N262" s="15">
        <f>推進体制表!I268</f>
        <v>0</v>
      </c>
    </row>
    <row r="263" spans="1:14" x14ac:dyDescent="0.2">
      <c r="A263" s="15" t="str">
        <f>推進体制表!$B$2</f>
        <v>EX25-XXX-XX</v>
      </c>
      <c r="B263" s="15" t="str">
        <f>推進体制表!$B$5</f>
        <v>国立大学法人○○大学</v>
      </c>
      <c r="C263" s="24">
        <v>262</v>
      </c>
      <c r="D263" s="15" t="str">
        <f t="shared" si="4"/>
        <v>EX25-XXX-XX国立大学法人○○大学262</v>
      </c>
      <c r="E263" s="20">
        <f>推進体制表!$B$3</f>
        <v>0</v>
      </c>
      <c r="F263" s="15">
        <f>推進体制表!A269</f>
        <v>0</v>
      </c>
      <c r="G263" s="15">
        <f>推進体制表!B269</f>
        <v>0</v>
      </c>
      <c r="H263" s="15">
        <f>推進体制表!C269</f>
        <v>0</v>
      </c>
      <c r="I263" s="15">
        <f>推進体制表!D269</f>
        <v>0</v>
      </c>
      <c r="J263" s="15">
        <f>推進体制表!E269</f>
        <v>0</v>
      </c>
      <c r="K263" s="16">
        <f>推進体制表!F269</f>
        <v>0</v>
      </c>
      <c r="L263" s="16">
        <f>推進体制表!G269</f>
        <v>0</v>
      </c>
      <c r="M263" s="16">
        <f>推進体制表!H269</f>
        <v>0</v>
      </c>
      <c r="N263" s="15">
        <f>推進体制表!I269</f>
        <v>0</v>
      </c>
    </row>
    <row r="264" spans="1:14" x14ac:dyDescent="0.2">
      <c r="A264" s="15" t="str">
        <f>推進体制表!$B$2</f>
        <v>EX25-XXX-XX</v>
      </c>
      <c r="B264" s="15" t="str">
        <f>推進体制表!$B$5</f>
        <v>国立大学法人○○大学</v>
      </c>
      <c r="C264" s="24">
        <v>263</v>
      </c>
      <c r="D264" s="15" t="str">
        <f t="shared" si="4"/>
        <v>EX25-XXX-XX国立大学法人○○大学263</v>
      </c>
      <c r="E264" s="20">
        <f>推進体制表!$B$3</f>
        <v>0</v>
      </c>
      <c r="F264" s="15">
        <f>推進体制表!A270</f>
        <v>0</v>
      </c>
      <c r="G264" s="15">
        <f>推進体制表!B270</f>
        <v>0</v>
      </c>
      <c r="H264" s="15">
        <f>推進体制表!C270</f>
        <v>0</v>
      </c>
      <c r="I264" s="15">
        <f>推進体制表!D270</f>
        <v>0</v>
      </c>
      <c r="J264" s="15">
        <f>推進体制表!E270</f>
        <v>0</v>
      </c>
      <c r="K264" s="16">
        <f>推進体制表!F270</f>
        <v>0</v>
      </c>
      <c r="L264" s="16">
        <f>推進体制表!G270</f>
        <v>0</v>
      </c>
      <c r="M264" s="16">
        <f>推進体制表!H270</f>
        <v>0</v>
      </c>
      <c r="N264" s="15">
        <f>推進体制表!I270</f>
        <v>0</v>
      </c>
    </row>
    <row r="265" spans="1:14" x14ac:dyDescent="0.2">
      <c r="A265" s="15" t="str">
        <f>推進体制表!$B$2</f>
        <v>EX25-XXX-XX</v>
      </c>
      <c r="B265" s="15" t="str">
        <f>推進体制表!$B$5</f>
        <v>国立大学法人○○大学</v>
      </c>
      <c r="C265" s="24">
        <v>264</v>
      </c>
      <c r="D265" s="15" t="str">
        <f t="shared" si="4"/>
        <v>EX25-XXX-XX国立大学法人○○大学264</v>
      </c>
      <c r="E265" s="20">
        <f>推進体制表!$B$3</f>
        <v>0</v>
      </c>
      <c r="F265" s="15">
        <f>推進体制表!A271</f>
        <v>0</v>
      </c>
      <c r="G265" s="15">
        <f>推進体制表!B271</f>
        <v>0</v>
      </c>
      <c r="H265" s="15">
        <f>推進体制表!C271</f>
        <v>0</v>
      </c>
      <c r="I265" s="15">
        <f>推進体制表!D271</f>
        <v>0</v>
      </c>
      <c r="J265" s="15">
        <f>推進体制表!E271</f>
        <v>0</v>
      </c>
      <c r="K265" s="16">
        <f>推進体制表!F271</f>
        <v>0</v>
      </c>
      <c r="L265" s="16">
        <f>推進体制表!G271</f>
        <v>0</v>
      </c>
      <c r="M265" s="16">
        <f>推進体制表!H271</f>
        <v>0</v>
      </c>
      <c r="N265" s="15">
        <f>推進体制表!I271</f>
        <v>0</v>
      </c>
    </row>
    <row r="266" spans="1:14" x14ac:dyDescent="0.2">
      <c r="A266" s="15" t="str">
        <f>推進体制表!$B$2</f>
        <v>EX25-XXX-XX</v>
      </c>
      <c r="B266" s="15" t="str">
        <f>推進体制表!$B$5</f>
        <v>国立大学法人○○大学</v>
      </c>
      <c r="C266" s="24">
        <v>265</v>
      </c>
      <c r="D266" s="15" t="str">
        <f t="shared" si="4"/>
        <v>EX25-XXX-XX国立大学法人○○大学265</v>
      </c>
      <c r="E266" s="20">
        <f>推進体制表!$B$3</f>
        <v>0</v>
      </c>
      <c r="F266" s="15">
        <f>推進体制表!A272</f>
        <v>0</v>
      </c>
      <c r="G266" s="15">
        <f>推進体制表!B272</f>
        <v>0</v>
      </c>
      <c r="H266" s="15">
        <f>推進体制表!C272</f>
        <v>0</v>
      </c>
      <c r="I266" s="15">
        <f>推進体制表!D272</f>
        <v>0</v>
      </c>
      <c r="J266" s="15">
        <f>推進体制表!E272</f>
        <v>0</v>
      </c>
      <c r="K266" s="16">
        <f>推進体制表!F272</f>
        <v>0</v>
      </c>
      <c r="L266" s="16">
        <f>推進体制表!G272</f>
        <v>0</v>
      </c>
      <c r="M266" s="16">
        <f>推進体制表!H272</f>
        <v>0</v>
      </c>
      <c r="N266" s="15">
        <f>推進体制表!I272</f>
        <v>0</v>
      </c>
    </row>
    <row r="267" spans="1:14" x14ac:dyDescent="0.2">
      <c r="A267" s="15" t="str">
        <f>推進体制表!$B$2</f>
        <v>EX25-XXX-XX</v>
      </c>
      <c r="B267" s="15" t="str">
        <f>推進体制表!$B$5</f>
        <v>国立大学法人○○大学</v>
      </c>
      <c r="C267" s="24">
        <v>266</v>
      </c>
      <c r="D267" s="15" t="str">
        <f t="shared" si="4"/>
        <v>EX25-XXX-XX国立大学法人○○大学266</v>
      </c>
      <c r="E267" s="20">
        <f>推進体制表!$B$3</f>
        <v>0</v>
      </c>
      <c r="F267" s="15">
        <f>推進体制表!A273</f>
        <v>0</v>
      </c>
      <c r="G267" s="15">
        <f>推進体制表!B273</f>
        <v>0</v>
      </c>
      <c r="H267" s="15">
        <f>推進体制表!C273</f>
        <v>0</v>
      </c>
      <c r="I267" s="15">
        <f>推進体制表!D273</f>
        <v>0</v>
      </c>
      <c r="J267" s="15">
        <f>推進体制表!E273</f>
        <v>0</v>
      </c>
      <c r="K267" s="16">
        <f>推進体制表!F273</f>
        <v>0</v>
      </c>
      <c r="L267" s="16">
        <f>推進体制表!G273</f>
        <v>0</v>
      </c>
      <c r="M267" s="16">
        <f>推進体制表!H273</f>
        <v>0</v>
      </c>
      <c r="N267" s="15">
        <f>推進体制表!I273</f>
        <v>0</v>
      </c>
    </row>
    <row r="268" spans="1:14" x14ac:dyDescent="0.2">
      <c r="A268" s="15" t="str">
        <f>推進体制表!$B$2</f>
        <v>EX25-XXX-XX</v>
      </c>
      <c r="B268" s="15" t="str">
        <f>推進体制表!$B$5</f>
        <v>国立大学法人○○大学</v>
      </c>
      <c r="C268" s="24">
        <v>267</v>
      </c>
      <c r="D268" s="15" t="str">
        <f t="shared" si="4"/>
        <v>EX25-XXX-XX国立大学法人○○大学267</v>
      </c>
      <c r="E268" s="20">
        <f>推進体制表!$B$3</f>
        <v>0</v>
      </c>
      <c r="F268" s="15">
        <f>推進体制表!A274</f>
        <v>0</v>
      </c>
      <c r="G268" s="15">
        <f>推進体制表!B274</f>
        <v>0</v>
      </c>
      <c r="H268" s="15">
        <f>推進体制表!C274</f>
        <v>0</v>
      </c>
      <c r="I268" s="15">
        <f>推進体制表!D274</f>
        <v>0</v>
      </c>
      <c r="J268" s="15">
        <f>推進体制表!E274</f>
        <v>0</v>
      </c>
      <c r="K268" s="16">
        <f>推進体制表!F274</f>
        <v>0</v>
      </c>
      <c r="L268" s="16">
        <f>推進体制表!G274</f>
        <v>0</v>
      </c>
      <c r="M268" s="16">
        <f>推進体制表!H274</f>
        <v>0</v>
      </c>
      <c r="N268" s="15">
        <f>推進体制表!I274</f>
        <v>0</v>
      </c>
    </row>
    <row r="269" spans="1:14" x14ac:dyDescent="0.2">
      <c r="A269" s="15" t="str">
        <f>推進体制表!$B$2</f>
        <v>EX25-XXX-XX</v>
      </c>
      <c r="B269" s="15" t="str">
        <f>推進体制表!$B$5</f>
        <v>国立大学法人○○大学</v>
      </c>
      <c r="C269" s="24">
        <v>268</v>
      </c>
      <c r="D269" s="15" t="str">
        <f t="shared" si="4"/>
        <v>EX25-XXX-XX国立大学法人○○大学268</v>
      </c>
      <c r="E269" s="20">
        <f>推進体制表!$B$3</f>
        <v>0</v>
      </c>
      <c r="F269" s="15">
        <f>推進体制表!A275</f>
        <v>0</v>
      </c>
      <c r="G269" s="15">
        <f>推進体制表!B275</f>
        <v>0</v>
      </c>
      <c r="H269" s="15">
        <f>推進体制表!C275</f>
        <v>0</v>
      </c>
      <c r="I269" s="15">
        <f>推進体制表!D275</f>
        <v>0</v>
      </c>
      <c r="J269" s="15">
        <f>推進体制表!E275</f>
        <v>0</v>
      </c>
      <c r="K269" s="16">
        <f>推進体制表!F275</f>
        <v>0</v>
      </c>
      <c r="L269" s="16">
        <f>推進体制表!G275</f>
        <v>0</v>
      </c>
      <c r="M269" s="16">
        <f>推進体制表!H275</f>
        <v>0</v>
      </c>
      <c r="N269" s="15">
        <f>推進体制表!I275</f>
        <v>0</v>
      </c>
    </row>
    <row r="270" spans="1:14" x14ac:dyDescent="0.2">
      <c r="A270" s="15" t="str">
        <f>推進体制表!$B$2</f>
        <v>EX25-XXX-XX</v>
      </c>
      <c r="B270" s="15" t="str">
        <f>推進体制表!$B$5</f>
        <v>国立大学法人○○大学</v>
      </c>
      <c r="C270" s="24">
        <v>269</v>
      </c>
      <c r="D270" s="15" t="str">
        <f t="shared" si="4"/>
        <v>EX25-XXX-XX国立大学法人○○大学269</v>
      </c>
      <c r="E270" s="20">
        <f>推進体制表!$B$3</f>
        <v>0</v>
      </c>
      <c r="F270" s="15">
        <f>推進体制表!A276</f>
        <v>0</v>
      </c>
      <c r="G270" s="15">
        <f>推進体制表!B276</f>
        <v>0</v>
      </c>
      <c r="H270" s="15">
        <f>推進体制表!C276</f>
        <v>0</v>
      </c>
      <c r="I270" s="15">
        <f>推進体制表!D276</f>
        <v>0</v>
      </c>
      <c r="J270" s="15">
        <f>推進体制表!E276</f>
        <v>0</v>
      </c>
      <c r="K270" s="16">
        <f>推進体制表!F276</f>
        <v>0</v>
      </c>
      <c r="L270" s="16">
        <f>推進体制表!G276</f>
        <v>0</v>
      </c>
      <c r="M270" s="16">
        <f>推進体制表!H276</f>
        <v>0</v>
      </c>
      <c r="N270" s="15">
        <f>推進体制表!I276</f>
        <v>0</v>
      </c>
    </row>
    <row r="271" spans="1:14" x14ac:dyDescent="0.2">
      <c r="A271" s="15" t="str">
        <f>推進体制表!$B$2</f>
        <v>EX25-XXX-XX</v>
      </c>
      <c r="B271" s="15" t="str">
        <f>推進体制表!$B$5</f>
        <v>国立大学法人○○大学</v>
      </c>
      <c r="C271" s="24">
        <v>270</v>
      </c>
      <c r="D271" s="15" t="str">
        <f t="shared" si="4"/>
        <v>EX25-XXX-XX国立大学法人○○大学270</v>
      </c>
      <c r="E271" s="20">
        <f>推進体制表!$B$3</f>
        <v>0</v>
      </c>
      <c r="F271" s="15">
        <f>推進体制表!A277</f>
        <v>0</v>
      </c>
      <c r="G271" s="15">
        <f>推進体制表!B277</f>
        <v>0</v>
      </c>
      <c r="H271" s="15">
        <f>推進体制表!C277</f>
        <v>0</v>
      </c>
      <c r="I271" s="15">
        <f>推進体制表!D277</f>
        <v>0</v>
      </c>
      <c r="J271" s="15">
        <f>推進体制表!E277</f>
        <v>0</v>
      </c>
      <c r="K271" s="16">
        <f>推進体制表!F277</f>
        <v>0</v>
      </c>
      <c r="L271" s="16">
        <f>推進体制表!G277</f>
        <v>0</v>
      </c>
      <c r="M271" s="16">
        <f>推進体制表!H277</f>
        <v>0</v>
      </c>
      <c r="N271" s="15">
        <f>推進体制表!I277</f>
        <v>0</v>
      </c>
    </row>
    <row r="272" spans="1:14" x14ac:dyDescent="0.2">
      <c r="A272" s="15" t="str">
        <f>推進体制表!$B$2</f>
        <v>EX25-XXX-XX</v>
      </c>
      <c r="B272" s="15" t="str">
        <f>推進体制表!$B$5</f>
        <v>国立大学法人○○大学</v>
      </c>
      <c r="C272" s="24">
        <v>271</v>
      </c>
      <c r="D272" s="15" t="str">
        <f t="shared" si="4"/>
        <v>EX25-XXX-XX国立大学法人○○大学271</v>
      </c>
      <c r="E272" s="20">
        <f>推進体制表!$B$3</f>
        <v>0</v>
      </c>
      <c r="F272" s="15">
        <f>推進体制表!A278</f>
        <v>0</v>
      </c>
      <c r="G272" s="15">
        <f>推進体制表!B278</f>
        <v>0</v>
      </c>
      <c r="H272" s="15">
        <f>推進体制表!C278</f>
        <v>0</v>
      </c>
      <c r="I272" s="15">
        <f>推進体制表!D278</f>
        <v>0</v>
      </c>
      <c r="J272" s="15">
        <f>推進体制表!E278</f>
        <v>0</v>
      </c>
      <c r="K272" s="16">
        <f>推進体制表!F278</f>
        <v>0</v>
      </c>
      <c r="L272" s="16">
        <f>推進体制表!G278</f>
        <v>0</v>
      </c>
      <c r="M272" s="16">
        <f>推進体制表!H278</f>
        <v>0</v>
      </c>
      <c r="N272" s="15">
        <f>推進体制表!I278</f>
        <v>0</v>
      </c>
    </row>
    <row r="273" spans="1:14" x14ac:dyDescent="0.2">
      <c r="A273" s="15" t="str">
        <f>推進体制表!$B$2</f>
        <v>EX25-XXX-XX</v>
      </c>
      <c r="B273" s="15" t="str">
        <f>推進体制表!$B$5</f>
        <v>国立大学法人○○大学</v>
      </c>
      <c r="C273" s="24">
        <v>272</v>
      </c>
      <c r="D273" s="15" t="str">
        <f t="shared" si="4"/>
        <v>EX25-XXX-XX国立大学法人○○大学272</v>
      </c>
      <c r="E273" s="20">
        <f>推進体制表!$B$3</f>
        <v>0</v>
      </c>
      <c r="F273" s="15">
        <f>推進体制表!A279</f>
        <v>0</v>
      </c>
      <c r="G273" s="15">
        <f>推進体制表!B279</f>
        <v>0</v>
      </c>
      <c r="H273" s="15">
        <f>推進体制表!C279</f>
        <v>0</v>
      </c>
      <c r="I273" s="15">
        <f>推進体制表!D279</f>
        <v>0</v>
      </c>
      <c r="J273" s="15">
        <f>推進体制表!E279</f>
        <v>0</v>
      </c>
      <c r="K273" s="16">
        <f>推進体制表!F279</f>
        <v>0</v>
      </c>
      <c r="L273" s="16">
        <f>推進体制表!G279</f>
        <v>0</v>
      </c>
      <c r="M273" s="16">
        <f>推進体制表!H279</f>
        <v>0</v>
      </c>
      <c r="N273" s="15">
        <f>推進体制表!I279</f>
        <v>0</v>
      </c>
    </row>
    <row r="274" spans="1:14" x14ac:dyDescent="0.2">
      <c r="A274" s="15" t="str">
        <f>推進体制表!$B$2</f>
        <v>EX25-XXX-XX</v>
      </c>
      <c r="B274" s="15" t="str">
        <f>推進体制表!$B$5</f>
        <v>国立大学法人○○大学</v>
      </c>
      <c r="C274" s="24">
        <v>273</v>
      </c>
      <c r="D274" s="15" t="str">
        <f t="shared" si="4"/>
        <v>EX25-XXX-XX国立大学法人○○大学273</v>
      </c>
      <c r="E274" s="20">
        <f>推進体制表!$B$3</f>
        <v>0</v>
      </c>
      <c r="F274" s="15">
        <f>推進体制表!A280</f>
        <v>0</v>
      </c>
      <c r="G274" s="15">
        <f>推進体制表!B280</f>
        <v>0</v>
      </c>
      <c r="H274" s="15">
        <f>推進体制表!C280</f>
        <v>0</v>
      </c>
      <c r="I274" s="15">
        <f>推進体制表!D280</f>
        <v>0</v>
      </c>
      <c r="J274" s="15">
        <f>推進体制表!E280</f>
        <v>0</v>
      </c>
      <c r="K274" s="16">
        <f>推進体制表!F280</f>
        <v>0</v>
      </c>
      <c r="L274" s="16">
        <f>推進体制表!G280</f>
        <v>0</v>
      </c>
      <c r="M274" s="16">
        <f>推進体制表!H280</f>
        <v>0</v>
      </c>
      <c r="N274" s="15">
        <f>推進体制表!I280</f>
        <v>0</v>
      </c>
    </row>
    <row r="275" spans="1:14" x14ac:dyDescent="0.2">
      <c r="A275" s="15" t="str">
        <f>推進体制表!$B$2</f>
        <v>EX25-XXX-XX</v>
      </c>
      <c r="B275" s="15" t="str">
        <f>推進体制表!$B$5</f>
        <v>国立大学法人○○大学</v>
      </c>
      <c r="C275" s="24">
        <v>274</v>
      </c>
      <c r="D275" s="15" t="str">
        <f t="shared" si="4"/>
        <v>EX25-XXX-XX国立大学法人○○大学274</v>
      </c>
      <c r="E275" s="20">
        <f>推進体制表!$B$3</f>
        <v>0</v>
      </c>
      <c r="F275" s="15">
        <f>推進体制表!A281</f>
        <v>0</v>
      </c>
      <c r="G275" s="15">
        <f>推進体制表!B281</f>
        <v>0</v>
      </c>
      <c r="H275" s="15">
        <f>推進体制表!C281</f>
        <v>0</v>
      </c>
      <c r="I275" s="15">
        <f>推進体制表!D281</f>
        <v>0</v>
      </c>
      <c r="J275" s="15">
        <f>推進体制表!E281</f>
        <v>0</v>
      </c>
      <c r="K275" s="16">
        <f>推進体制表!F281</f>
        <v>0</v>
      </c>
      <c r="L275" s="16">
        <f>推進体制表!G281</f>
        <v>0</v>
      </c>
      <c r="M275" s="16">
        <f>推進体制表!H281</f>
        <v>0</v>
      </c>
      <c r="N275" s="15">
        <f>推進体制表!I281</f>
        <v>0</v>
      </c>
    </row>
    <row r="276" spans="1:14" x14ac:dyDescent="0.2">
      <c r="A276" s="15" t="str">
        <f>推進体制表!$B$2</f>
        <v>EX25-XXX-XX</v>
      </c>
      <c r="B276" s="15" t="str">
        <f>推進体制表!$B$5</f>
        <v>国立大学法人○○大学</v>
      </c>
      <c r="C276" s="24">
        <v>275</v>
      </c>
      <c r="D276" s="15" t="str">
        <f t="shared" si="4"/>
        <v>EX25-XXX-XX国立大学法人○○大学275</v>
      </c>
      <c r="E276" s="20">
        <f>推進体制表!$B$3</f>
        <v>0</v>
      </c>
      <c r="F276" s="15">
        <f>推進体制表!A282</f>
        <v>0</v>
      </c>
      <c r="G276" s="15">
        <f>推進体制表!B282</f>
        <v>0</v>
      </c>
      <c r="H276" s="15">
        <f>推進体制表!C282</f>
        <v>0</v>
      </c>
      <c r="I276" s="15">
        <f>推進体制表!D282</f>
        <v>0</v>
      </c>
      <c r="J276" s="15">
        <f>推進体制表!E282</f>
        <v>0</v>
      </c>
      <c r="K276" s="16">
        <f>推進体制表!F282</f>
        <v>0</v>
      </c>
      <c r="L276" s="16">
        <f>推進体制表!G282</f>
        <v>0</v>
      </c>
      <c r="M276" s="16">
        <f>推進体制表!H282</f>
        <v>0</v>
      </c>
      <c r="N276" s="15">
        <f>推進体制表!I282</f>
        <v>0</v>
      </c>
    </row>
    <row r="277" spans="1:14" x14ac:dyDescent="0.2">
      <c r="A277" s="15" t="str">
        <f>推進体制表!$B$2</f>
        <v>EX25-XXX-XX</v>
      </c>
      <c r="B277" s="15" t="str">
        <f>推進体制表!$B$5</f>
        <v>国立大学法人○○大学</v>
      </c>
      <c r="C277" s="24">
        <v>276</v>
      </c>
      <c r="D277" s="15" t="str">
        <f t="shared" si="4"/>
        <v>EX25-XXX-XX国立大学法人○○大学276</v>
      </c>
      <c r="E277" s="20">
        <f>推進体制表!$B$3</f>
        <v>0</v>
      </c>
      <c r="F277" s="15">
        <f>推進体制表!A283</f>
        <v>0</v>
      </c>
      <c r="G277" s="15">
        <f>推進体制表!B283</f>
        <v>0</v>
      </c>
      <c r="H277" s="15">
        <f>推進体制表!C283</f>
        <v>0</v>
      </c>
      <c r="I277" s="15">
        <f>推進体制表!D283</f>
        <v>0</v>
      </c>
      <c r="J277" s="15">
        <f>推進体制表!E283</f>
        <v>0</v>
      </c>
      <c r="K277" s="16">
        <f>推進体制表!F283</f>
        <v>0</v>
      </c>
      <c r="L277" s="16">
        <f>推進体制表!G283</f>
        <v>0</v>
      </c>
      <c r="M277" s="16">
        <f>推進体制表!H283</f>
        <v>0</v>
      </c>
      <c r="N277" s="15">
        <f>推進体制表!I283</f>
        <v>0</v>
      </c>
    </row>
    <row r="278" spans="1:14" x14ac:dyDescent="0.2">
      <c r="A278" s="15" t="str">
        <f>推進体制表!$B$2</f>
        <v>EX25-XXX-XX</v>
      </c>
      <c r="B278" s="15" t="str">
        <f>推進体制表!$B$5</f>
        <v>国立大学法人○○大学</v>
      </c>
      <c r="C278" s="24">
        <v>277</v>
      </c>
      <c r="D278" s="15" t="str">
        <f t="shared" si="4"/>
        <v>EX25-XXX-XX国立大学法人○○大学277</v>
      </c>
      <c r="E278" s="20">
        <f>推進体制表!$B$3</f>
        <v>0</v>
      </c>
      <c r="F278" s="15">
        <f>推進体制表!A284</f>
        <v>0</v>
      </c>
      <c r="G278" s="15">
        <f>推進体制表!B284</f>
        <v>0</v>
      </c>
      <c r="H278" s="15">
        <f>推進体制表!C284</f>
        <v>0</v>
      </c>
      <c r="I278" s="15">
        <f>推進体制表!D284</f>
        <v>0</v>
      </c>
      <c r="J278" s="15">
        <f>推進体制表!E284</f>
        <v>0</v>
      </c>
      <c r="K278" s="16">
        <f>推進体制表!F284</f>
        <v>0</v>
      </c>
      <c r="L278" s="16">
        <f>推進体制表!G284</f>
        <v>0</v>
      </c>
      <c r="M278" s="16">
        <f>推進体制表!H284</f>
        <v>0</v>
      </c>
      <c r="N278" s="15">
        <f>推進体制表!I284</f>
        <v>0</v>
      </c>
    </row>
    <row r="279" spans="1:14" x14ac:dyDescent="0.2">
      <c r="A279" s="15" t="str">
        <f>推進体制表!$B$2</f>
        <v>EX25-XXX-XX</v>
      </c>
      <c r="B279" s="15" t="str">
        <f>推進体制表!$B$5</f>
        <v>国立大学法人○○大学</v>
      </c>
      <c r="C279" s="24">
        <v>278</v>
      </c>
      <c r="D279" s="15" t="str">
        <f t="shared" si="4"/>
        <v>EX25-XXX-XX国立大学法人○○大学278</v>
      </c>
      <c r="E279" s="20">
        <f>推進体制表!$B$3</f>
        <v>0</v>
      </c>
      <c r="F279" s="15">
        <f>推進体制表!A285</f>
        <v>0</v>
      </c>
      <c r="G279" s="15">
        <f>推進体制表!B285</f>
        <v>0</v>
      </c>
      <c r="H279" s="15">
        <f>推進体制表!C285</f>
        <v>0</v>
      </c>
      <c r="I279" s="15">
        <f>推進体制表!D285</f>
        <v>0</v>
      </c>
      <c r="J279" s="15">
        <f>推進体制表!E285</f>
        <v>0</v>
      </c>
      <c r="K279" s="16">
        <f>推進体制表!F285</f>
        <v>0</v>
      </c>
      <c r="L279" s="16">
        <f>推進体制表!G285</f>
        <v>0</v>
      </c>
      <c r="M279" s="16">
        <f>推進体制表!H285</f>
        <v>0</v>
      </c>
      <c r="N279" s="15">
        <f>推進体制表!I285</f>
        <v>0</v>
      </c>
    </row>
    <row r="280" spans="1:14" x14ac:dyDescent="0.2">
      <c r="A280" s="15" t="str">
        <f>推進体制表!$B$2</f>
        <v>EX25-XXX-XX</v>
      </c>
      <c r="B280" s="15" t="str">
        <f>推進体制表!$B$5</f>
        <v>国立大学法人○○大学</v>
      </c>
      <c r="C280" s="24">
        <v>279</v>
      </c>
      <c r="D280" s="15" t="str">
        <f t="shared" si="4"/>
        <v>EX25-XXX-XX国立大学法人○○大学279</v>
      </c>
      <c r="E280" s="20">
        <f>推進体制表!$B$3</f>
        <v>0</v>
      </c>
      <c r="F280" s="15">
        <f>推進体制表!A286</f>
        <v>0</v>
      </c>
      <c r="G280" s="15">
        <f>推進体制表!B286</f>
        <v>0</v>
      </c>
      <c r="H280" s="15">
        <f>推進体制表!C286</f>
        <v>0</v>
      </c>
      <c r="I280" s="15">
        <f>推進体制表!D286</f>
        <v>0</v>
      </c>
      <c r="J280" s="15">
        <f>推進体制表!E286</f>
        <v>0</v>
      </c>
      <c r="K280" s="16">
        <f>推進体制表!F286</f>
        <v>0</v>
      </c>
      <c r="L280" s="16">
        <f>推進体制表!G286</f>
        <v>0</v>
      </c>
      <c r="M280" s="16">
        <f>推進体制表!H286</f>
        <v>0</v>
      </c>
      <c r="N280" s="15">
        <f>推進体制表!I286</f>
        <v>0</v>
      </c>
    </row>
    <row r="281" spans="1:14" x14ac:dyDescent="0.2">
      <c r="A281" s="15" t="str">
        <f>推進体制表!$B$2</f>
        <v>EX25-XXX-XX</v>
      </c>
      <c r="B281" s="15" t="str">
        <f>推進体制表!$B$5</f>
        <v>国立大学法人○○大学</v>
      </c>
      <c r="C281" s="24">
        <v>280</v>
      </c>
      <c r="D281" s="15" t="str">
        <f t="shared" si="4"/>
        <v>EX25-XXX-XX国立大学法人○○大学280</v>
      </c>
      <c r="E281" s="20">
        <f>推進体制表!$B$3</f>
        <v>0</v>
      </c>
      <c r="F281" s="15">
        <f>推進体制表!A287</f>
        <v>0</v>
      </c>
      <c r="G281" s="15">
        <f>推進体制表!B287</f>
        <v>0</v>
      </c>
      <c r="H281" s="15">
        <f>推進体制表!C287</f>
        <v>0</v>
      </c>
      <c r="I281" s="15">
        <f>推進体制表!D287</f>
        <v>0</v>
      </c>
      <c r="J281" s="15">
        <f>推進体制表!E287</f>
        <v>0</v>
      </c>
      <c r="K281" s="16">
        <f>推進体制表!F287</f>
        <v>0</v>
      </c>
      <c r="L281" s="16">
        <f>推進体制表!G287</f>
        <v>0</v>
      </c>
      <c r="M281" s="16">
        <f>推進体制表!H287</f>
        <v>0</v>
      </c>
      <c r="N281" s="15">
        <f>推進体制表!I287</f>
        <v>0</v>
      </c>
    </row>
    <row r="282" spans="1:14" x14ac:dyDescent="0.2">
      <c r="A282" s="15" t="str">
        <f>推進体制表!$B$2</f>
        <v>EX25-XXX-XX</v>
      </c>
      <c r="B282" s="15" t="str">
        <f>推進体制表!$B$5</f>
        <v>国立大学法人○○大学</v>
      </c>
      <c r="C282" s="24">
        <v>281</v>
      </c>
      <c r="D282" s="15" t="str">
        <f t="shared" si="4"/>
        <v>EX25-XXX-XX国立大学法人○○大学281</v>
      </c>
      <c r="E282" s="20">
        <f>推進体制表!$B$3</f>
        <v>0</v>
      </c>
      <c r="F282" s="15">
        <f>推進体制表!A288</f>
        <v>0</v>
      </c>
      <c r="G282" s="15">
        <f>推進体制表!B288</f>
        <v>0</v>
      </c>
      <c r="H282" s="15">
        <f>推進体制表!C288</f>
        <v>0</v>
      </c>
      <c r="I282" s="15">
        <f>推進体制表!D288</f>
        <v>0</v>
      </c>
      <c r="J282" s="15">
        <f>推進体制表!E288</f>
        <v>0</v>
      </c>
      <c r="K282" s="16">
        <f>推進体制表!F288</f>
        <v>0</v>
      </c>
      <c r="L282" s="16">
        <f>推進体制表!G288</f>
        <v>0</v>
      </c>
      <c r="M282" s="16">
        <f>推進体制表!H288</f>
        <v>0</v>
      </c>
      <c r="N282" s="15">
        <f>推進体制表!I288</f>
        <v>0</v>
      </c>
    </row>
    <row r="283" spans="1:14" x14ac:dyDescent="0.2">
      <c r="A283" s="15" t="str">
        <f>推進体制表!$B$2</f>
        <v>EX25-XXX-XX</v>
      </c>
      <c r="B283" s="15" t="str">
        <f>推進体制表!$B$5</f>
        <v>国立大学法人○○大学</v>
      </c>
      <c r="C283" s="24">
        <v>282</v>
      </c>
      <c r="D283" s="15" t="str">
        <f t="shared" si="4"/>
        <v>EX25-XXX-XX国立大学法人○○大学282</v>
      </c>
      <c r="E283" s="20">
        <f>推進体制表!$B$3</f>
        <v>0</v>
      </c>
      <c r="F283" s="15">
        <f>推進体制表!A289</f>
        <v>0</v>
      </c>
      <c r="G283" s="15">
        <f>推進体制表!B289</f>
        <v>0</v>
      </c>
      <c r="H283" s="15">
        <f>推進体制表!C289</f>
        <v>0</v>
      </c>
      <c r="I283" s="15">
        <f>推進体制表!D289</f>
        <v>0</v>
      </c>
      <c r="J283" s="15">
        <f>推進体制表!E289</f>
        <v>0</v>
      </c>
      <c r="K283" s="16">
        <f>推進体制表!F289</f>
        <v>0</v>
      </c>
      <c r="L283" s="16">
        <f>推進体制表!G289</f>
        <v>0</v>
      </c>
      <c r="M283" s="16">
        <f>推進体制表!H289</f>
        <v>0</v>
      </c>
      <c r="N283" s="15">
        <f>推進体制表!I289</f>
        <v>0</v>
      </c>
    </row>
    <row r="284" spans="1:14" x14ac:dyDescent="0.2">
      <c r="A284" s="15" t="str">
        <f>推進体制表!$B$2</f>
        <v>EX25-XXX-XX</v>
      </c>
      <c r="B284" s="15" t="str">
        <f>推進体制表!$B$5</f>
        <v>国立大学法人○○大学</v>
      </c>
      <c r="C284" s="24">
        <v>283</v>
      </c>
      <c r="D284" s="15" t="str">
        <f t="shared" si="4"/>
        <v>EX25-XXX-XX国立大学法人○○大学283</v>
      </c>
      <c r="E284" s="20">
        <f>推進体制表!$B$3</f>
        <v>0</v>
      </c>
      <c r="F284" s="15">
        <f>推進体制表!A290</f>
        <v>0</v>
      </c>
      <c r="G284" s="15">
        <f>推進体制表!B290</f>
        <v>0</v>
      </c>
      <c r="H284" s="15">
        <f>推進体制表!C290</f>
        <v>0</v>
      </c>
      <c r="I284" s="15">
        <f>推進体制表!D290</f>
        <v>0</v>
      </c>
      <c r="J284" s="15">
        <f>推進体制表!E290</f>
        <v>0</v>
      </c>
      <c r="K284" s="16">
        <f>推進体制表!F290</f>
        <v>0</v>
      </c>
      <c r="L284" s="16">
        <f>推進体制表!G290</f>
        <v>0</v>
      </c>
      <c r="M284" s="16">
        <f>推進体制表!H290</f>
        <v>0</v>
      </c>
      <c r="N284" s="15">
        <f>推進体制表!I290</f>
        <v>0</v>
      </c>
    </row>
    <row r="285" spans="1:14" x14ac:dyDescent="0.2">
      <c r="A285" s="15" t="str">
        <f>推進体制表!$B$2</f>
        <v>EX25-XXX-XX</v>
      </c>
      <c r="B285" s="15" t="str">
        <f>推進体制表!$B$5</f>
        <v>国立大学法人○○大学</v>
      </c>
      <c r="C285" s="24">
        <v>284</v>
      </c>
      <c r="D285" s="15" t="str">
        <f t="shared" si="4"/>
        <v>EX25-XXX-XX国立大学法人○○大学284</v>
      </c>
      <c r="E285" s="20">
        <f>推進体制表!$B$3</f>
        <v>0</v>
      </c>
      <c r="F285" s="15">
        <f>推進体制表!A291</f>
        <v>0</v>
      </c>
      <c r="G285" s="15">
        <f>推進体制表!B291</f>
        <v>0</v>
      </c>
      <c r="H285" s="15">
        <f>推進体制表!C291</f>
        <v>0</v>
      </c>
      <c r="I285" s="15">
        <f>推進体制表!D291</f>
        <v>0</v>
      </c>
      <c r="J285" s="15">
        <f>推進体制表!E291</f>
        <v>0</v>
      </c>
      <c r="K285" s="16">
        <f>推進体制表!F291</f>
        <v>0</v>
      </c>
      <c r="L285" s="16">
        <f>推進体制表!G291</f>
        <v>0</v>
      </c>
      <c r="M285" s="16">
        <f>推進体制表!H291</f>
        <v>0</v>
      </c>
      <c r="N285" s="15">
        <f>推進体制表!I291</f>
        <v>0</v>
      </c>
    </row>
    <row r="286" spans="1:14" x14ac:dyDescent="0.2">
      <c r="A286" s="15" t="str">
        <f>推進体制表!$B$2</f>
        <v>EX25-XXX-XX</v>
      </c>
      <c r="B286" s="15" t="str">
        <f>推進体制表!$B$5</f>
        <v>国立大学法人○○大学</v>
      </c>
      <c r="C286" s="24">
        <v>285</v>
      </c>
      <c r="D286" s="15" t="str">
        <f t="shared" si="4"/>
        <v>EX25-XXX-XX国立大学法人○○大学285</v>
      </c>
      <c r="E286" s="20">
        <f>推進体制表!$B$3</f>
        <v>0</v>
      </c>
      <c r="F286" s="15">
        <f>推進体制表!A292</f>
        <v>0</v>
      </c>
      <c r="G286" s="15">
        <f>推進体制表!B292</f>
        <v>0</v>
      </c>
      <c r="H286" s="15">
        <f>推進体制表!C292</f>
        <v>0</v>
      </c>
      <c r="I286" s="15">
        <f>推進体制表!D292</f>
        <v>0</v>
      </c>
      <c r="J286" s="15">
        <f>推進体制表!E292</f>
        <v>0</v>
      </c>
      <c r="K286" s="16">
        <f>推進体制表!F292</f>
        <v>0</v>
      </c>
      <c r="L286" s="16">
        <f>推進体制表!G292</f>
        <v>0</v>
      </c>
      <c r="M286" s="16">
        <f>推進体制表!H292</f>
        <v>0</v>
      </c>
      <c r="N286" s="15">
        <f>推進体制表!I292</f>
        <v>0</v>
      </c>
    </row>
    <row r="287" spans="1:14" x14ac:dyDescent="0.2">
      <c r="A287" s="15" t="str">
        <f>推進体制表!$B$2</f>
        <v>EX25-XXX-XX</v>
      </c>
      <c r="B287" s="15" t="str">
        <f>推進体制表!$B$5</f>
        <v>国立大学法人○○大学</v>
      </c>
      <c r="C287" s="24">
        <v>286</v>
      </c>
      <c r="D287" s="15" t="str">
        <f t="shared" si="4"/>
        <v>EX25-XXX-XX国立大学法人○○大学286</v>
      </c>
      <c r="E287" s="20">
        <f>推進体制表!$B$3</f>
        <v>0</v>
      </c>
      <c r="F287" s="15">
        <f>推進体制表!A293</f>
        <v>0</v>
      </c>
      <c r="G287" s="15">
        <f>推進体制表!B293</f>
        <v>0</v>
      </c>
      <c r="H287" s="15">
        <f>推進体制表!C293</f>
        <v>0</v>
      </c>
      <c r="I287" s="15">
        <f>推進体制表!D293</f>
        <v>0</v>
      </c>
      <c r="J287" s="15">
        <f>推進体制表!E293</f>
        <v>0</v>
      </c>
      <c r="K287" s="16">
        <f>推進体制表!F293</f>
        <v>0</v>
      </c>
      <c r="L287" s="16">
        <f>推進体制表!G293</f>
        <v>0</v>
      </c>
      <c r="M287" s="16">
        <f>推進体制表!H293</f>
        <v>0</v>
      </c>
      <c r="N287" s="15">
        <f>推進体制表!I293</f>
        <v>0</v>
      </c>
    </row>
    <row r="288" spans="1:14" x14ac:dyDescent="0.2">
      <c r="A288" s="15" t="str">
        <f>推進体制表!$B$2</f>
        <v>EX25-XXX-XX</v>
      </c>
      <c r="B288" s="15" t="str">
        <f>推進体制表!$B$5</f>
        <v>国立大学法人○○大学</v>
      </c>
      <c r="C288" s="24">
        <v>287</v>
      </c>
      <c r="D288" s="15" t="str">
        <f t="shared" si="4"/>
        <v>EX25-XXX-XX国立大学法人○○大学287</v>
      </c>
      <c r="E288" s="20">
        <f>推進体制表!$B$3</f>
        <v>0</v>
      </c>
      <c r="F288" s="15">
        <f>推進体制表!A294</f>
        <v>0</v>
      </c>
      <c r="G288" s="15">
        <f>推進体制表!B294</f>
        <v>0</v>
      </c>
      <c r="H288" s="15">
        <f>推進体制表!C294</f>
        <v>0</v>
      </c>
      <c r="I288" s="15">
        <f>推進体制表!D294</f>
        <v>0</v>
      </c>
      <c r="J288" s="15">
        <f>推進体制表!E294</f>
        <v>0</v>
      </c>
      <c r="K288" s="16">
        <f>推進体制表!F294</f>
        <v>0</v>
      </c>
      <c r="L288" s="16">
        <f>推進体制表!G294</f>
        <v>0</v>
      </c>
      <c r="M288" s="16">
        <f>推進体制表!H294</f>
        <v>0</v>
      </c>
      <c r="N288" s="15">
        <f>推進体制表!I294</f>
        <v>0</v>
      </c>
    </row>
    <row r="289" spans="1:14" x14ac:dyDescent="0.2">
      <c r="A289" s="15" t="str">
        <f>推進体制表!$B$2</f>
        <v>EX25-XXX-XX</v>
      </c>
      <c r="B289" s="15" t="str">
        <f>推進体制表!$B$5</f>
        <v>国立大学法人○○大学</v>
      </c>
      <c r="C289" s="24">
        <v>288</v>
      </c>
      <c r="D289" s="15" t="str">
        <f t="shared" si="4"/>
        <v>EX25-XXX-XX国立大学法人○○大学288</v>
      </c>
      <c r="E289" s="20">
        <f>推進体制表!$B$3</f>
        <v>0</v>
      </c>
      <c r="F289" s="15">
        <f>推進体制表!A295</f>
        <v>0</v>
      </c>
      <c r="G289" s="15">
        <f>推進体制表!B295</f>
        <v>0</v>
      </c>
      <c r="H289" s="15">
        <f>推進体制表!C295</f>
        <v>0</v>
      </c>
      <c r="I289" s="15">
        <f>推進体制表!D295</f>
        <v>0</v>
      </c>
      <c r="J289" s="15">
        <f>推進体制表!E295</f>
        <v>0</v>
      </c>
      <c r="K289" s="16">
        <f>推進体制表!F295</f>
        <v>0</v>
      </c>
      <c r="L289" s="16">
        <f>推進体制表!G295</f>
        <v>0</v>
      </c>
      <c r="M289" s="16">
        <f>推進体制表!H295</f>
        <v>0</v>
      </c>
      <c r="N289" s="15">
        <f>推進体制表!I295</f>
        <v>0</v>
      </c>
    </row>
    <row r="290" spans="1:14" x14ac:dyDescent="0.2">
      <c r="A290" s="15" t="str">
        <f>推進体制表!$B$2</f>
        <v>EX25-XXX-XX</v>
      </c>
      <c r="B290" s="15" t="str">
        <f>推進体制表!$B$5</f>
        <v>国立大学法人○○大学</v>
      </c>
      <c r="C290" s="24">
        <v>289</v>
      </c>
      <c r="D290" s="15" t="str">
        <f t="shared" si="4"/>
        <v>EX25-XXX-XX国立大学法人○○大学289</v>
      </c>
      <c r="E290" s="20">
        <f>推進体制表!$B$3</f>
        <v>0</v>
      </c>
      <c r="F290" s="15">
        <f>推進体制表!A296</f>
        <v>0</v>
      </c>
      <c r="G290" s="15">
        <f>推進体制表!B296</f>
        <v>0</v>
      </c>
      <c r="H290" s="15">
        <f>推進体制表!C296</f>
        <v>0</v>
      </c>
      <c r="I290" s="15">
        <f>推進体制表!D296</f>
        <v>0</v>
      </c>
      <c r="J290" s="15">
        <f>推進体制表!E296</f>
        <v>0</v>
      </c>
      <c r="K290" s="16">
        <f>推進体制表!F296</f>
        <v>0</v>
      </c>
      <c r="L290" s="16">
        <f>推進体制表!G296</f>
        <v>0</v>
      </c>
      <c r="M290" s="16">
        <f>推進体制表!H296</f>
        <v>0</v>
      </c>
      <c r="N290" s="15">
        <f>推進体制表!I296</f>
        <v>0</v>
      </c>
    </row>
    <row r="291" spans="1:14" x14ac:dyDescent="0.2">
      <c r="A291" s="15" t="str">
        <f>推進体制表!$B$2</f>
        <v>EX25-XXX-XX</v>
      </c>
      <c r="B291" s="15" t="str">
        <f>推進体制表!$B$5</f>
        <v>国立大学法人○○大学</v>
      </c>
      <c r="C291" s="24">
        <v>290</v>
      </c>
      <c r="D291" s="15" t="str">
        <f t="shared" si="4"/>
        <v>EX25-XXX-XX国立大学法人○○大学290</v>
      </c>
      <c r="E291" s="20">
        <f>推進体制表!$B$3</f>
        <v>0</v>
      </c>
      <c r="F291" s="15">
        <f>推進体制表!A297</f>
        <v>0</v>
      </c>
      <c r="G291" s="15">
        <f>推進体制表!B297</f>
        <v>0</v>
      </c>
      <c r="H291" s="15">
        <f>推進体制表!C297</f>
        <v>0</v>
      </c>
      <c r="I291" s="15">
        <f>推進体制表!D297</f>
        <v>0</v>
      </c>
      <c r="J291" s="15">
        <f>推進体制表!E297</f>
        <v>0</v>
      </c>
      <c r="K291" s="16">
        <f>推進体制表!F297</f>
        <v>0</v>
      </c>
      <c r="L291" s="16">
        <f>推進体制表!G297</f>
        <v>0</v>
      </c>
      <c r="M291" s="16">
        <f>推進体制表!H297</f>
        <v>0</v>
      </c>
      <c r="N291" s="15">
        <f>推進体制表!I297</f>
        <v>0</v>
      </c>
    </row>
    <row r="292" spans="1:14" x14ac:dyDescent="0.2">
      <c r="A292" s="15" t="str">
        <f>推進体制表!$B$2</f>
        <v>EX25-XXX-XX</v>
      </c>
      <c r="B292" s="15" t="str">
        <f>推進体制表!$B$5</f>
        <v>国立大学法人○○大学</v>
      </c>
      <c r="C292" s="24">
        <v>291</v>
      </c>
      <c r="D292" s="15" t="str">
        <f t="shared" si="4"/>
        <v>EX25-XXX-XX国立大学法人○○大学291</v>
      </c>
      <c r="E292" s="20">
        <f>推進体制表!$B$3</f>
        <v>0</v>
      </c>
      <c r="F292" s="15">
        <f>推進体制表!A298</f>
        <v>0</v>
      </c>
      <c r="G292" s="15">
        <f>推進体制表!B298</f>
        <v>0</v>
      </c>
      <c r="H292" s="15">
        <f>推進体制表!C298</f>
        <v>0</v>
      </c>
      <c r="I292" s="15">
        <f>推進体制表!D298</f>
        <v>0</v>
      </c>
      <c r="J292" s="15">
        <f>推進体制表!E298</f>
        <v>0</v>
      </c>
      <c r="K292" s="16">
        <f>推進体制表!F298</f>
        <v>0</v>
      </c>
      <c r="L292" s="16">
        <f>推進体制表!G298</f>
        <v>0</v>
      </c>
      <c r="M292" s="16">
        <f>推進体制表!H298</f>
        <v>0</v>
      </c>
      <c r="N292" s="15">
        <f>推進体制表!I298</f>
        <v>0</v>
      </c>
    </row>
    <row r="293" spans="1:14" x14ac:dyDescent="0.2">
      <c r="A293" s="15" t="str">
        <f>推進体制表!$B$2</f>
        <v>EX25-XXX-XX</v>
      </c>
      <c r="B293" s="15" t="str">
        <f>推進体制表!$B$5</f>
        <v>国立大学法人○○大学</v>
      </c>
      <c r="C293" s="24">
        <v>292</v>
      </c>
      <c r="D293" s="15" t="str">
        <f t="shared" si="4"/>
        <v>EX25-XXX-XX国立大学法人○○大学292</v>
      </c>
      <c r="E293" s="20">
        <f>推進体制表!$B$3</f>
        <v>0</v>
      </c>
      <c r="F293" s="15">
        <f>推進体制表!A299</f>
        <v>0</v>
      </c>
      <c r="G293" s="15">
        <f>推進体制表!B299</f>
        <v>0</v>
      </c>
      <c r="H293" s="15">
        <f>推進体制表!C299</f>
        <v>0</v>
      </c>
      <c r="I293" s="15">
        <f>推進体制表!D299</f>
        <v>0</v>
      </c>
      <c r="J293" s="15">
        <f>推進体制表!E299</f>
        <v>0</v>
      </c>
      <c r="K293" s="16">
        <f>推進体制表!F299</f>
        <v>0</v>
      </c>
      <c r="L293" s="16">
        <f>推進体制表!G299</f>
        <v>0</v>
      </c>
      <c r="M293" s="16">
        <f>推進体制表!H299</f>
        <v>0</v>
      </c>
      <c r="N293" s="15">
        <f>推進体制表!I299</f>
        <v>0</v>
      </c>
    </row>
    <row r="294" spans="1:14" x14ac:dyDescent="0.2">
      <c r="A294" s="15" t="str">
        <f>推進体制表!$B$2</f>
        <v>EX25-XXX-XX</v>
      </c>
      <c r="B294" s="15" t="str">
        <f>推進体制表!$B$5</f>
        <v>国立大学法人○○大学</v>
      </c>
      <c r="C294" s="24">
        <v>293</v>
      </c>
      <c r="D294" s="15" t="str">
        <f t="shared" si="4"/>
        <v>EX25-XXX-XX国立大学法人○○大学293</v>
      </c>
      <c r="E294" s="20">
        <f>推進体制表!$B$3</f>
        <v>0</v>
      </c>
      <c r="F294" s="15">
        <f>推進体制表!A300</f>
        <v>0</v>
      </c>
      <c r="G294" s="15">
        <f>推進体制表!B300</f>
        <v>0</v>
      </c>
      <c r="H294" s="15">
        <f>推進体制表!C300</f>
        <v>0</v>
      </c>
      <c r="I294" s="15">
        <f>推進体制表!D300</f>
        <v>0</v>
      </c>
      <c r="J294" s="15">
        <f>推進体制表!E300</f>
        <v>0</v>
      </c>
      <c r="K294" s="16">
        <f>推進体制表!F300</f>
        <v>0</v>
      </c>
      <c r="L294" s="16">
        <f>推進体制表!G300</f>
        <v>0</v>
      </c>
      <c r="M294" s="16">
        <f>推進体制表!H300</f>
        <v>0</v>
      </c>
      <c r="N294" s="15">
        <f>推進体制表!I300</f>
        <v>0</v>
      </c>
    </row>
    <row r="295" spans="1:14" x14ac:dyDescent="0.2">
      <c r="A295" s="15" t="str">
        <f>推進体制表!$B$2</f>
        <v>EX25-XXX-XX</v>
      </c>
      <c r="B295" s="15" t="str">
        <f>推進体制表!$B$5</f>
        <v>国立大学法人○○大学</v>
      </c>
      <c r="C295" s="24">
        <v>294</v>
      </c>
      <c r="D295" s="15" t="str">
        <f t="shared" si="4"/>
        <v>EX25-XXX-XX国立大学法人○○大学294</v>
      </c>
      <c r="E295" s="20">
        <f>推進体制表!$B$3</f>
        <v>0</v>
      </c>
      <c r="F295" s="15">
        <f>推進体制表!A301</f>
        <v>0</v>
      </c>
      <c r="G295" s="15">
        <f>推進体制表!B301</f>
        <v>0</v>
      </c>
      <c r="H295" s="15">
        <f>推進体制表!C301</f>
        <v>0</v>
      </c>
      <c r="I295" s="15">
        <f>推進体制表!D301</f>
        <v>0</v>
      </c>
      <c r="J295" s="15">
        <f>推進体制表!E301</f>
        <v>0</v>
      </c>
      <c r="K295" s="16">
        <f>推進体制表!F301</f>
        <v>0</v>
      </c>
      <c r="L295" s="16">
        <f>推進体制表!G301</f>
        <v>0</v>
      </c>
      <c r="M295" s="16">
        <f>推進体制表!H301</f>
        <v>0</v>
      </c>
      <c r="N295" s="15">
        <f>推進体制表!I301</f>
        <v>0</v>
      </c>
    </row>
    <row r="296" spans="1:14" x14ac:dyDescent="0.2">
      <c r="A296" s="15" t="str">
        <f>推進体制表!$B$2</f>
        <v>EX25-XXX-XX</v>
      </c>
      <c r="B296" s="15" t="str">
        <f>推進体制表!$B$5</f>
        <v>国立大学法人○○大学</v>
      </c>
      <c r="C296" s="24">
        <v>295</v>
      </c>
      <c r="D296" s="15" t="str">
        <f t="shared" si="4"/>
        <v>EX25-XXX-XX国立大学法人○○大学295</v>
      </c>
      <c r="E296" s="20">
        <f>推進体制表!$B$3</f>
        <v>0</v>
      </c>
      <c r="F296" s="15">
        <f>推進体制表!A302</f>
        <v>0</v>
      </c>
      <c r="G296" s="15">
        <f>推進体制表!B302</f>
        <v>0</v>
      </c>
      <c r="H296" s="15">
        <f>推進体制表!C302</f>
        <v>0</v>
      </c>
      <c r="I296" s="15">
        <f>推進体制表!D302</f>
        <v>0</v>
      </c>
      <c r="J296" s="15">
        <f>推進体制表!E302</f>
        <v>0</v>
      </c>
      <c r="K296" s="16">
        <f>推進体制表!F302</f>
        <v>0</v>
      </c>
      <c r="L296" s="16">
        <f>推進体制表!G302</f>
        <v>0</v>
      </c>
      <c r="M296" s="16">
        <f>推進体制表!H302</f>
        <v>0</v>
      </c>
      <c r="N296" s="15">
        <f>推進体制表!I302</f>
        <v>0</v>
      </c>
    </row>
    <row r="297" spans="1:14" x14ac:dyDescent="0.2">
      <c r="A297" s="15" t="str">
        <f>推進体制表!$B$2</f>
        <v>EX25-XXX-XX</v>
      </c>
      <c r="B297" s="15" t="str">
        <f>推進体制表!$B$5</f>
        <v>国立大学法人○○大学</v>
      </c>
      <c r="C297" s="24">
        <v>296</v>
      </c>
      <c r="D297" s="15" t="str">
        <f t="shared" si="4"/>
        <v>EX25-XXX-XX国立大学法人○○大学296</v>
      </c>
      <c r="E297" s="20">
        <f>推進体制表!$B$3</f>
        <v>0</v>
      </c>
      <c r="F297" s="15">
        <f>推進体制表!A303</f>
        <v>0</v>
      </c>
      <c r="G297" s="15">
        <f>推進体制表!B303</f>
        <v>0</v>
      </c>
      <c r="H297" s="15">
        <f>推進体制表!C303</f>
        <v>0</v>
      </c>
      <c r="I297" s="15">
        <f>推進体制表!D303</f>
        <v>0</v>
      </c>
      <c r="J297" s="15">
        <f>推進体制表!E303</f>
        <v>0</v>
      </c>
      <c r="K297" s="16">
        <f>推進体制表!F303</f>
        <v>0</v>
      </c>
      <c r="L297" s="16">
        <f>推進体制表!G303</f>
        <v>0</v>
      </c>
      <c r="M297" s="16">
        <f>推進体制表!H303</f>
        <v>0</v>
      </c>
      <c r="N297" s="15">
        <f>推進体制表!I303</f>
        <v>0</v>
      </c>
    </row>
    <row r="298" spans="1:14" x14ac:dyDescent="0.2">
      <c r="A298" s="15" t="str">
        <f>推進体制表!$B$2</f>
        <v>EX25-XXX-XX</v>
      </c>
      <c r="B298" s="15" t="str">
        <f>推進体制表!$B$5</f>
        <v>国立大学法人○○大学</v>
      </c>
      <c r="C298" s="24">
        <v>297</v>
      </c>
      <c r="D298" s="15" t="str">
        <f t="shared" si="4"/>
        <v>EX25-XXX-XX国立大学法人○○大学297</v>
      </c>
      <c r="E298" s="20">
        <f>推進体制表!$B$3</f>
        <v>0</v>
      </c>
      <c r="F298" s="15">
        <f>推進体制表!A304</f>
        <v>0</v>
      </c>
      <c r="G298" s="15">
        <f>推進体制表!B304</f>
        <v>0</v>
      </c>
      <c r="H298" s="15">
        <f>推進体制表!C304</f>
        <v>0</v>
      </c>
      <c r="I298" s="15">
        <f>推進体制表!D304</f>
        <v>0</v>
      </c>
      <c r="J298" s="15">
        <f>推進体制表!E304</f>
        <v>0</v>
      </c>
      <c r="K298" s="16">
        <f>推進体制表!F304</f>
        <v>0</v>
      </c>
      <c r="L298" s="16">
        <f>推進体制表!G304</f>
        <v>0</v>
      </c>
      <c r="M298" s="16">
        <f>推進体制表!H304</f>
        <v>0</v>
      </c>
      <c r="N298" s="15">
        <f>推進体制表!I304</f>
        <v>0</v>
      </c>
    </row>
    <row r="299" spans="1:14" x14ac:dyDescent="0.2">
      <c r="A299" s="15" t="str">
        <f>推進体制表!$B$2</f>
        <v>EX25-XXX-XX</v>
      </c>
      <c r="B299" s="15" t="str">
        <f>推進体制表!$B$5</f>
        <v>国立大学法人○○大学</v>
      </c>
      <c r="C299" s="24">
        <v>298</v>
      </c>
      <c r="D299" s="15" t="str">
        <f t="shared" si="4"/>
        <v>EX25-XXX-XX国立大学法人○○大学298</v>
      </c>
      <c r="E299" s="20">
        <f>推進体制表!$B$3</f>
        <v>0</v>
      </c>
      <c r="F299" s="15">
        <f>推進体制表!A305</f>
        <v>0</v>
      </c>
      <c r="G299" s="15">
        <f>推進体制表!B305</f>
        <v>0</v>
      </c>
      <c r="H299" s="15">
        <f>推進体制表!C305</f>
        <v>0</v>
      </c>
      <c r="I299" s="15">
        <f>推進体制表!D305</f>
        <v>0</v>
      </c>
      <c r="J299" s="15">
        <f>推進体制表!E305</f>
        <v>0</v>
      </c>
      <c r="K299" s="16">
        <f>推進体制表!F305</f>
        <v>0</v>
      </c>
      <c r="L299" s="16">
        <f>推進体制表!G305</f>
        <v>0</v>
      </c>
      <c r="M299" s="16">
        <f>推進体制表!H305</f>
        <v>0</v>
      </c>
      <c r="N299" s="15">
        <f>推進体制表!I305</f>
        <v>0</v>
      </c>
    </row>
    <row r="300" spans="1:14" x14ac:dyDescent="0.2">
      <c r="A300" s="15" t="str">
        <f>推進体制表!$B$2</f>
        <v>EX25-XXX-XX</v>
      </c>
      <c r="B300" s="15" t="str">
        <f>推進体制表!$B$5</f>
        <v>国立大学法人○○大学</v>
      </c>
      <c r="C300" s="24">
        <v>299</v>
      </c>
      <c r="D300" s="15" t="str">
        <f t="shared" si="4"/>
        <v>EX25-XXX-XX国立大学法人○○大学299</v>
      </c>
      <c r="E300" s="20">
        <f>推進体制表!$B$3</f>
        <v>0</v>
      </c>
      <c r="F300" s="15">
        <f>推進体制表!A306</f>
        <v>0</v>
      </c>
      <c r="G300" s="15">
        <f>推進体制表!B306</f>
        <v>0</v>
      </c>
      <c r="H300" s="15">
        <f>推進体制表!C306</f>
        <v>0</v>
      </c>
      <c r="I300" s="15">
        <f>推進体制表!D306</f>
        <v>0</v>
      </c>
      <c r="J300" s="15">
        <f>推進体制表!E306</f>
        <v>0</v>
      </c>
      <c r="K300" s="16">
        <f>推進体制表!F306</f>
        <v>0</v>
      </c>
      <c r="L300" s="16">
        <f>推進体制表!G306</f>
        <v>0</v>
      </c>
      <c r="M300" s="16">
        <f>推進体制表!H306</f>
        <v>0</v>
      </c>
      <c r="N300" s="15">
        <f>推進体制表!I306</f>
        <v>0</v>
      </c>
    </row>
    <row r="301" spans="1:14" x14ac:dyDescent="0.2">
      <c r="A301" s="15" t="str">
        <f>推進体制表!$B$2</f>
        <v>EX25-XXX-XX</v>
      </c>
      <c r="B301" s="15" t="str">
        <f>推進体制表!$B$5</f>
        <v>国立大学法人○○大学</v>
      </c>
      <c r="C301" s="24">
        <v>300</v>
      </c>
      <c r="D301" s="15" t="str">
        <f t="shared" si="4"/>
        <v>EX25-XXX-XX国立大学法人○○大学300</v>
      </c>
      <c r="E301" s="20">
        <f>推進体制表!$B$3</f>
        <v>0</v>
      </c>
      <c r="F301" s="15">
        <f>推進体制表!A307</f>
        <v>0</v>
      </c>
      <c r="G301" s="15">
        <f>推進体制表!B307</f>
        <v>0</v>
      </c>
      <c r="H301" s="15">
        <f>推進体制表!C307</f>
        <v>0</v>
      </c>
      <c r="I301" s="15">
        <f>推進体制表!D307</f>
        <v>0</v>
      </c>
      <c r="J301" s="15">
        <f>推進体制表!E307</f>
        <v>0</v>
      </c>
      <c r="K301" s="16">
        <f>推進体制表!F307</f>
        <v>0</v>
      </c>
      <c r="L301" s="16">
        <f>推進体制表!G307</f>
        <v>0</v>
      </c>
      <c r="M301" s="16">
        <f>推進体制表!H307</f>
        <v>0</v>
      </c>
      <c r="N301" s="15">
        <f>推進体制表!I307</f>
        <v>0</v>
      </c>
    </row>
    <row r="302" spans="1:14" x14ac:dyDescent="0.2">
      <c r="A302" s="15" t="str">
        <f>推進体制表!$B$2</f>
        <v>EX25-XXX-XX</v>
      </c>
      <c r="B302" s="15" t="str">
        <f>推進体制表!$B$5</f>
        <v>国立大学法人○○大学</v>
      </c>
      <c r="C302" s="24">
        <v>301</v>
      </c>
      <c r="D302" s="15" t="str">
        <f t="shared" si="4"/>
        <v>EX25-XXX-XX国立大学法人○○大学301</v>
      </c>
      <c r="E302" s="20">
        <f>推進体制表!$B$3</f>
        <v>0</v>
      </c>
      <c r="F302" s="15">
        <f>推進体制表!A308</f>
        <v>0</v>
      </c>
      <c r="G302" s="15">
        <f>推進体制表!B308</f>
        <v>0</v>
      </c>
      <c r="H302" s="15">
        <f>推進体制表!C308</f>
        <v>0</v>
      </c>
      <c r="I302" s="15">
        <f>推進体制表!D308</f>
        <v>0</v>
      </c>
      <c r="J302" s="15">
        <f>推進体制表!E308</f>
        <v>0</v>
      </c>
      <c r="K302" s="16">
        <f>推進体制表!F308</f>
        <v>0</v>
      </c>
      <c r="L302" s="16">
        <f>推進体制表!G308</f>
        <v>0</v>
      </c>
      <c r="M302" s="16">
        <f>推進体制表!H308</f>
        <v>0</v>
      </c>
      <c r="N302" s="15">
        <f>推進体制表!I308</f>
        <v>0</v>
      </c>
    </row>
    <row r="303" spans="1:14" x14ac:dyDescent="0.2">
      <c r="A303" s="15" t="str">
        <f>推進体制表!$B$2</f>
        <v>EX25-XXX-XX</v>
      </c>
      <c r="B303" s="15" t="str">
        <f>推進体制表!$B$5</f>
        <v>国立大学法人○○大学</v>
      </c>
      <c r="C303" s="24">
        <v>302</v>
      </c>
      <c r="D303" s="15" t="str">
        <f t="shared" si="4"/>
        <v>EX25-XXX-XX国立大学法人○○大学302</v>
      </c>
      <c r="E303" s="20">
        <f>推進体制表!$B$3</f>
        <v>0</v>
      </c>
      <c r="F303" s="15">
        <f>推進体制表!A309</f>
        <v>0</v>
      </c>
      <c r="G303" s="15">
        <f>推進体制表!B309</f>
        <v>0</v>
      </c>
      <c r="H303" s="15">
        <f>推進体制表!C309</f>
        <v>0</v>
      </c>
      <c r="I303" s="15">
        <f>推進体制表!D309</f>
        <v>0</v>
      </c>
      <c r="J303" s="15">
        <f>推進体制表!E309</f>
        <v>0</v>
      </c>
      <c r="K303" s="16">
        <f>推進体制表!F309</f>
        <v>0</v>
      </c>
      <c r="L303" s="16">
        <f>推進体制表!G309</f>
        <v>0</v>
      </c>
      <c r="M303" s="16">
        <f>推進体制表!H309</f>
        <v>0</v>
      </c>
      <c r="N303" s="15">
        <f>推進体制表!I309</f>
        <v>0</v>
      </c>
    </row>
    <row r="304" spans="1:14" x14ac:dyDescent="0.2">
      <c r="A304" s="15" t="str">
        <f>推進体制表!$B$2</f>
        <v>EX25-XXX-XX</v>
      </c>
      <c r="B304" s="15" t="str">
        <f>推進体制表!$B$5</f>
        <v>国立大学法人○○大学</v>
      </c>
      <c r="C304" s="24">
        <v>303</v>
      </c>
      <c r="D304" s="15" t="str">
        <f t="shared" si="4"/>
        <v>EX25-XXX-XX国立大学法人○○大学303</v>
      </c>
      <c r="E304" s="20">
        <f>推進体制表!$B$3</f>
        <v>0</v>
      </c>
      <c r="F304" s="15">
        <f>推進体制表!A310</f>
        <v>0</v>
      </c>
      <c r="G304" s="15">
        <f>推進体制表!B310</f>
        <v>0</v>
      </c>
      <c r="H304" s="15">
        <f>推進体制表!C310</f>
        <v>0</v>
      </c>
      <c r="I304" s="15">
        <f>推進体制表!D310</f>
        <v>0</v>
      </c>
      <c r="J304" s="15">
        <f>推進体制表!E310</f>
        <v>0</v>
      </c>
      <c r="K304" s="16">
        <f>推進体制表!F310</f>
        <v>0</v>
      </c>
      <c r="L304" s="16">
        <f>推進体制表!G310</f>
        <v>0</v>
      </c>
      <c r="M304" s="16">
        <f>推進体制表!H310</f>
        <v>0</v>
      </c>
      <c r="N304" s="15">
        <f>推進体制表!I310</f>
        <v>0</v>
      </c>
    </row>
    <row r="305" spans="1:14" x14ac:dyDescent="0.2">
      <c r="A305" s="15" t="str">
        <f>推進体制表!$B$2</f>
        <v>EX25-XXX-XX</v>
      </c>
      <c r="B305" s="15" t="str">
        <f>推進体制表!$B$5</f>
        <v>国立大学法人○○大学</v>
      </c>
      <c r="C305" s="24">
        <v>304</v>
      </c>
      <c r="D305" s="15" t="str">
        <f t="shared" si="4"/>
        <v>EX25-XXX-XX国立大学法人○○大学304</v>
      </c>
      <c r="E305" s="20">
        <f>推進体制表!$B$3</f>
        <v>0</v>
      </c>
      <c r="F305" s="15">
        <f>推進体制表!A311</f>
        <v>0</v>
      </c>
      <c r="G305" s="15">
        <f>推進体制表!B311</f>
        <v>0</v>
      </c>
      <c r="H305" s="15">
        <f>推進体制表!C311</f>
        <v>0</v>
      </c>
      <c r="I305" s="15">
        <f>推進体制表!D311</f>
        <v>0</v>
      </c>
      <c r="J305" s="15">
        <f>推進体制表!E311</f>
        <v>0</v>
      </c>
      <c r="K305" s="16">
        <f>推進体制表!F311</f>
        <v>0</v>
      </c>
      <c r="L305" s="16">
        <f>推進体制表!G311</f>
        <v>0</v>
      </c>
      <c r="M305" s="16">
        <f>推進体制表!H311</f>
        <v>0</v>
      </c>
      <c r="N305" s="15">
        <f>推進体制表!I311</f>
        <v>0</v>
      </c>
    </row>
    <row r="306" spans="1:14" x14ac:dyDescent="0.2">
      <c r="A306" s="15" t="str">
        <f>推進体制表!$B$2</f>
        <v>EX25-XXX-XX</v>
      </c>
      <c r="B306" s="15" t="str">
        <f>推進体制表!$B$5</f>
        <v>国立大学法人○○大学</v>
      </c>
      <c r="C306" s="24">
        <v>305</v>
      </c>
      <c r="D306" s="15" t="str">
        <f t="shared" si="4"/>
        <v>EX25-XXX-XX国立大学法人○○大学305</v>
      </c>
      <c r="E306" s="20">
        <f>推進体制表!$B$3</f>
        <v>0</v>
      </c>
      <c r="F306" s="15">
        <f>推進体制表!A312</f>
        <v>0</v>
      </c>
      <c r="G306" s="15">
        <f>推進体制表!B312</f>
        <v>0</v>
      </c>
      <c r="H306" s="15">
        <f>推進体制表!C312</f>
        <v>0</v>
      </c>
      <c r="I306" s="15">
        <f>推進体制表!D312</f>
        <v>0</v>
      </c>
      <c r="J306" s="15">
        <f>推進体制表!E312</f>
        <v>0</v>
      </c>
      <c r="K306" s="16">
        <f>推進体制表!F312</f>
        <v>0</v>
      </c>
      <c r="L306" s="16">
        <f>推進体制表!G312</f>
        <v>0</v>
      </c>
      <c r="M306" s="16">
        <f>推進体制表!H312</f>
        <v>0</v>
      </c>
      <c r="N306" s="15">
        <f>推進体制表!I312</f>
        <v>0</v>
      </c>
    </row>
    <row r="307" spans="1:14" x14ac:dyDescent="0.2">
      <c r="A307" s="15" t="str">
        <f>推進体制表!$B$2</f>
        <v>EX25-XXX-XX</v>
      </c>
      <c r="B307" s="15" t="str">
        <f>推進体制表!$B$5</f>
        <v>国立大学法人○○大学</v>
      </c>
      <c r="C307" s="24">
        <v>306</v>
      </c>
      <c r="D307" s="15" t="str">
        <f t="shared" si="4"/>
        <v>EX25-XXX-XX国立大学法人○○大学306</v>
      </c>
      <c r="E307" s="20">
        <f>推進体制表!$B$3</f>
        <v>0</v>
      </c>
      <c r="F307" s="15">
        <f>推進体制表!A313</f>
        <v>0</v>
      </c>
      <c r="G307" s="15">
        <f>推進体制表!B313</f>
        <v>0</v>
      </c>
      <c r="H307" s="15">
        <f>推進体制表!C313</f>
        <v>0</v>
      </c>
      <c r="I307" s="15">
        <f>推進体制表!D313</f>
        <v>0</v>
      </c>
      <c r="J307" s="15">
        <f>推進体制表!E313</f>
        <v>0</v>
      </c>
      <c r="K307" s="16">
        <f>推進体制表!F313</f>
        <v>0</v>
      </c>
      <c r="L307" s="16">
        <f>推進体制表!G313</f>
        <v>0</v>
      </c>
      <c r="M307" s="16">
        <f>推進体制表!H313</f>
        <v>0</v>
      </c>
      <c r="N307" s="15">
        <f>推進体制表!I313</f>
        <v>0</v>
      </c>
    </row>
    <row r="308" spans="1:14" x14ac:dyDescent="0.2">
      <c r="A308" s="15" t="str">
        <f>推進体制表!$B$2</f>
        <v>EX25-XXX-XX</v>
      </c>
      <c r="B308" s="15" t="str">
        <f>推進体制表!$B$5</f>
        <v>国立大学法人○○大学</v>
      </c>
      <c r="C308" s="24">
        <v>307</v>
      </c>
      <c r="D308" s="15" t="str">
        <f t="shared" si="4"/>
        <v>EX25-XXX-XX国立大学法人○○大学307</v>
      </c>
      <c r="E308" s="20">
        <f>推進体制表!$B$3</f>
        <v>0</v>
      </c>
      <c r="F308" s="15">
        <f>推進体制表!A314</f>
        <v>0</v>
      </c>
      <c r="G308" s="15">
        <f>推進体制表!B314</f>
        <v>0</v>
      </c>
      <c r="H308" s="15">
        <f>推進体制表!C314</f>
        <v>0</v>
      </c>
      <c r="I308" s="15">
        <f>推進体制表!D314</f>
        <v>0</v>
      </c>
      <c r="J308" s="15">
        <f>推進体制表!E314</f>
        <v>0</v>
      </c>
      <c r="K308" s="16">
        <f>推進体制表!F314</f>
        <v>0</v>
      </c>
      <c r="L308" s="16">
        <f>推進体制表!G314</f>
        <v>0</v>
      </c>
      <c r="M308" s="16">
        <f>推進体制表!H314</f>
        <v>0</v>
      </c>
      <c r="N308" s="15">
        <f>推進体制表!I314</f>
        <v>0</v>
      </c>
    </row>
    <row r="309" spans="1:14" x14ac:dyDescent="0.2">
      <c r="A309" s="15" t="str">
        <f>推進体制表!$B$2</f>
        <v>EX25-XXX-XX</v>
      </c>
      <c r="B309" s="15" t="str">
        <f>推進体制表!$B$5</f>
        <v>国立大学法人○○大学</v>
      </c>
      <c r="C309" s="24">
        <v>308</v>
      </c>
      <c r="D309" s="15" t="str">
        <f t="shared" si="4"/>
        <v>EX25-XXX-XX国立大学法人○○大学308</v>
      </c>
      <c r="E309" s="20">
        <f>推進体制表!$B$3</f>
        <v>0</v>
      </c>
      <c r="F309" s="15">
        <f>推進体制表!A315</f>
        <v>0</v>
      </c>
      <c r="G309" s="15">
        <f>推進体制表!B315</f>
        <v>0</v>
      </c>
      <c r="H309" s="15">
        <f>推進体制表!C315</f>
        <v>0</v>
      </c>
      <c r="I309" s="15">
        <f>推進体制表!D315</f>
        <v>0</v>
      </c>
      <c r="J309" s="15">
        <f>推進体制表!E315</f>
        <v>0</v>
      </c>
      <c r="K309" s="16">
        <f>推進体制表!F315</f>
        <v>0</v>
      </c>
      <c r="L309" s="16">
        <f>推進体制表!G315</f>
        <v>0</v>
      </c>
      <c r="M309" s="16">
        <f>推進体制表!H315</f>
        <v>0</v>
      </c>
      <c r="N309" s="15">
        <f>推進体制表!I315</f>
        <v>0</v>
      </c>
    </row>
    <row r="310" spans="1:14" x14ac:dyDescent="0.2">
      <c r="A310" s="15" t="str">
        <f>推進体制表!$B$2</f>
        <v>EX25-XXX-XX</v>
      </c>
      <c r="B310" s="15" t="str">
        <f>推進体制表!$B$5</f>
        <v>国立大学法人○○大学</v>
      </c>
      <c r="C310" s="24">
        <v>309</v>
      </c>
      <c r="D310" s="15" t="str">
        <f t="shared" si="4"/>
        <v>EX25-XXX-XX国立大学法人○○大学309</v>
      </c>
      <c r="E310" s="20">
        <f>推進体制表!$B$3</f>
        <v>0</v>
      </c>
      <c r="F310" s="15">
        <f>推進体制表!A316</f>
        <v>0</v>
      </c>
      <c r="G310" s="15">
        <f>推進体制表!B316</f>
        <v>0</v>
      </c>
      <c r="H310" s="15">
        <f>推進体制表!C316</f>
        <v>0</v>
      </c>
      <c r="I310" s="15">
        <f>推進体制表!D316</f>
        <v>0</v>
      </c>
      <c r="J310" s="15">
        <f>推進体制表!E316</f>
        <v>0</v>
      </c>
      <c r="K310" s="16">
        <f>推進体制表!F316</f>
        <v>0</v>
      </c>
      <c r="L310" s="16">
        <f>推進体制表!G316</f>
        <v>0</v>
      </c>
      <c r="M310" s="16">
        <f>推進体制表!H316</f>
        <v>0</v>
      </c>
      <c r="N310" s="15">
        <f>推進体制表!I316</f>
        <v>0</v>
      </c>
    </row>
    <row r="311" spans="1:14" x14ac:dyDescent="0.2">
      <c r="A311" s="15" t="str">
        <f>推進体制表!$B$2</f>
        <v>EX25-XXX-XX</v>
      </c>
      <c r="B311" s="15" t="str">
        <f>推進体制表!$B$5</f>
        <v>国立大学法人○○大学</v>
      </c>
      <c r="C311" s="24">
        <v>310</v>
      </c>
      <c r="D311" s="15" t="str">
        <f t="shared" si="4"/>
        <v>EX25-XXX-XX国立大学法人○○大学310</v>
      </c>
      <c r="E311" s="20">
        <f>推進体制表!$B$3</f>
        <v>0</v>
      </c>
      <c r="F311" s="15">
        <f>推進体制表!A317</f>
        <v>0</v>
      </c>
      <c r="G311" s="15">
        <f>推進体制表!B317</f>
        <v>0</v>
      </c>
      <c r="H311" s="15">
        <f>推進体制表!C317</f>
        <v>0</v>
      </c>
      <c r="I311" s="15">
        <f>推進体制表!D317</f>
        <v>0</v>
      </c>
      <c r="J311" s="15">
        <f>推進体制表!E317</f>
        <v>0</v>
      </c>
      <c r="K311" s="16">
        <f>推進体制表!F317</f>
        <v>0</v>
      </c>
      <c r="L311" s="16">
        <f>推進体制表!G317</f>
        <v>0</v>
      </c>
      <c r="M311" s="16">
        <f>推進体制表!H317</f>
        <v>0</v>
      </c>
      <c r="N311" s="15">
        <f>推進体制表!I317</f>
        <v>0</v>
      </c>
    </row>
    <row r="312" spans="1:14" x14ac:dyDescent="0.2">
      <c r="A312" s="15" t="str">
        <f>推進体制表!$B$2</f>
        <v>EX25-XXX-XX</v>
      </c>
      <c r="B312" s="15" t="str">
        <f>推進体制表!$B$5</f>
        <v>国立大学法人○○大学</v>
      </c>
      <c r="C312" s="24">
        <v>311</v>
      </c>
      <c r="D312" s="15" t="str">
        <f t="shared" si="4"/>
        <v>EX25-XXX-XX国立大学法人○○大学311</v>
      </c>
      <c r="E312" s="20">
        <f>推進体制表!$B$3</f>
        <v>0</v>
      </c>
      <c r="F312" s="15">
        <f>推進体制表!A318</f>
        <v>0</v>
      </c>
      <c r="G312" s="15">
        <f>推進体制表!B318</f>
        <v>0</v>
      </c>
      <c r="H312" s="15">
        <f>推進体制表!C318</f>
        <v>0</v>
      </c>
      <c r="I312" s="15">
        <f>推進体制表!D318</f>
        <v>0</v>
      </c>
      <c r="J312" s="15">
        <f>推進体制表!E318</f>
        <v>0</v>
      </c>
      <c r="K312" s="16">
        <f>推進体制表!F318</f>
        <v>0</v>
      </c>
      <c r="L312" s="16">
        <f>推進体制表!G318</f>
        <v>0</v>
      </c>
      <c r="M312" s="16">
        <f>推進体制表!H318</f>
        <v>0</v>
      </c>
      <c r="N312" s="15">
        <f>推進体制表!I318</f>
        <v>0</v>
      </c>
    </row>
    <row r="313" spans="1:14" x14ac:dyDescent="0.2">
      <c r="A313" s="15" t="str">
        <f>推進体制表!$B$2</f>
        <v>EX25-XXX-XX</v>
      </c>
      <c r="B313" s="15" t="str">
        <f>推進体制表!$B$5</f>
        <v>国立大学法人○○大学</v>
      </c>
      <c r="C313" s="24">
        <v>312</v>
      </c>
      <c r="D313" s="15" t="str">
        <f t="shared" si="4"/>
        <v>EX25-XXX-XX国立大学法人○○大学312</v>
      </c>
      <c r="E313" s="20">
        <f>推進体制表!$B$3</f>
        <v>0</v>
      </c>
      <c r="F313" s="15">
        <f>推進体制表!A319</f>
        <v>0</v>
      </c>
      <c r="G313" s="15">
        <f>推進体制表!B319</f>
        <v>0</v>
      </c>
      <c r="H313" s="15">
        <f>推進体制表!C319</f>
        <v>0</v>
      </c>
      <c r="I313" s="15">
        <f>推進体制表!D319</f>
        <v>0</v>
      </c>
      <c r="J313" s="15">
        <f>推進体制表!E319</f>
        <v>0</v>
      </c>
      <c r="K313" s="16">
        <f>推進体制表!F319</f>
        <v>0</v>
      </c>
      <c r="L313" s="16">
        <f>推進体制表!G319</f>
        <v>0</v>
      </c>
      <c r="M313" s="16">
        <f>推進体制表!H319</f>
        <v>0</v>
      </c>
      <c r="N313" s="15">
        <f>推進体制表!I319</f>
        <v>0</v>
      </c>
    </row>
    <row r="314" spans="1:14" x14ac:dyDescent="0.2">
      <c r="A314" s="15" t="str">
        <f>推進体制表!$B$2</f>
        <v>EX25-XXX-XX</v>
      </c>
      <c r="B314" s="15" t="str">
        <f>推進体制表!$B$5</f>
        <v>国立大学法人○○大学</v>
      </c>
      <c r="C314" s="24">
        <v>313</v>
      </c>
      <c r="D314" s="15" t="str">
        <f t="shared" si="4"/>
        <v>EX25-XXX-XX国立大学法人○○大学313</v>
      </c>
      <c r="E314" s="20">
        <f>推進体制表!$B$3</f>
        <v>0</v>
      </c>
      <c r="F314" s="15">
        <f>推進体制表!A320</f>
        <v>0</v>
      </c>
      <c r="G314" s="15">
        <f>推進体制表!B320</f>
        <v>0</v>
      </c>
      <c r="H314" s="15">
        <f>推進体制表!C320</f>
        <v>0</v>
      </c>
      <c r="I314" s="15">
        <f>推進体制表!D320</f>
        <v>0</v>
      </c>
      <c r="J314" s="15">
        <f>推進体制表!E320</f>
        <v>0</v>
      </c>
      <c r="K314" s="16">
        <f>推進体制表!F320</f>
        <v>0</v>
      </c>
      <c r="L314" s="16">
        <f>推進体制表!G320</f>
        <v>0</v>
      </c>
      <c r="M314" s="16">
        <f>推進体制表!H320</f>
        <v>0</v>
      </c>
      <c r="N314" s="15">
        <f>推進体制表!I320</f>
        <v>0</v>
      </c>
    </row>
    <row r="315" spans="1:14" x14ac:dyDescent="0.2">
      <c r="A315" s="15" t="str">
        <f>推進体制表!$B$2</f>
        <v>EX25-XXX-XX</v>
      </c>
      <c r="B315" s="15" t="str">
        <f>推進体制表!$B$5</f>
        <v>国立大学法人○○大学</v>
      </c>
      <c r="C315" s="24">
        <v>314</v>
      </c>
      <c r="D315" s="15" t="str">
        <f t="shared" si="4"/>
        <v>EX25-XXX-XX国立大学法人○○大学314</v>
      </c>
      <c r="E315" s="20">
        <f>推進体制表!$B$3</f>
        <v>0</v>
      </c>
      <c r="F315" s="15">
        <f>推進体制表!A321</f>
        <v>0</v>
      </c>
      <c r="G315" s="15">
        <f>推進体制表!B321</f>
        <v>0</v>
      </c>
      <c r="H315" s="15">
        <f>推進体制表!C321</f>
        <v>0</v>
      </c>
      <c r="I315" s="15">
        <f>推進体制表!D321</f>
        <v>0</v>
      </c>
      <c r="J315" s="15">
        <f>推進体制表!E321</f>
        <v>0</v>
      </c>
      <c r="K315" s="16">
        <f>推進体制表!F321</f>
        <v>0</v>
      </c>
      <c r="L315" s="16">
        <f>推進体制表!G321</f>
        <v>0</v>
      </c>
      <c r="M315" s="16">
        <f>推進体制表!H321</f>
        <v>0</v>
      </c>
      <c r="N315" s="15">
        <f>推進体制表!I321</f>
        <v>0</v>
      </c>
    </row>
    <row r="316" spans="1:14" x14ac:dyDescent="0.2">
      <c r="A316" s="15" t="str">
        <f>推進体制表!$B$2</f>
        <v>EX25-XXX-XX</v>
      </c>
      <c r="B316" s="15" t="str">
        <f>推進体制表!$B$5</f>
        <v>国立大学法人○○大学</v>
      </c>
      <c r="C316" s="24">
        <v>315</v>
      </c>
      <c r="D316" s="15" t="str">
        <f t="shared" si="4"/>
        <v>EX25-XXX-XX国立大学法人○○大学315</v>
      </c>
      <c r="E316" s="20">
        <f>推進体制表!$B$3</f>
        <v>0</v>
      </c>
      <c r="F316" s="15">
        <f>推進体制表!A322</f>
        <v>0</v>
      </c>
      <c r="G316" s="15">
        <f>推進体制表!B322</f>
        <v>0</v>
      </c>
      <c r="H316" s="15">
        <f>推進体制表!C322</f>
        <v>0</v>
      </c>
      <c r="I316" s="15">
        <f>推進体制表!D322</f>
        <v>0</v>
      </c>
      <c r="J316" s="15">
        <f>推進体制表!E322</f>
        <v>0</v>
      </c>
      <c r="K316" s="16">
        <f>推進体制表!F322</f>
        <v>0</v>
      </c>
      <c r="L316" s="16">
        <f>推進体制表!G322</f>
        <v>0</v>
      </c>
      <c r="M316" s="16">
        <f>推進体制表!H322</f>
        <v>0</v>
      </c>
      <c r="N316" s="15">
        <f>推進体制表!I322</f>
        <v>0</v>
      </c>
    </row>
    <row r="317" spans="1:14" x14ac:dyDescent="0.2">
      <c r="A317" s="15" t="str">
        <f>推進体制表!$B$2</f>
        <v>EX25-XXX-XX</v>
      </c>
      <c r="B317" s="15" t="str">
        <f>推進体制表!$B$5</f>
        <v>国立大学法人○○大学</v>
      </c>
      <c r="C317" s="24">
        <v>316</v>
      </c>
      <c r="D317" s="15" t="str">
        <f t="shared" si="4"/>
        <v>EX25-XXX-XX国立大学法人○○大学316</v>
      </c>
      <c r="E317" s="20">
        <f>推進体制表!$B$3</f>
        <v>0</v>
      </c>
      <c r="F317" s="15">
        <f>推進体制表!A323</f>
        <v>0</v>
      </c>
      <c r="G317" s="15">
        <f>推進体制表!B323</f>
        <v>0</v>
      </c>
      <c r="H317" s="15">
        <f>推進体制表!C323</f>
        <v>0</v>
      </c>
      <c r="I317" s="15">
        <f>推進体制表!D323</f>
        <v>0</v>
      </c>
      <c r="J317" s="15">
        <f>推進体制表!E323</f>
        <v>0</v>
      </c>
      <c r="K317" s="16">
        <f>推進体制表!F323</f>
        <v>0</v>
      </c>
      <c r="L317" s="16">
        <f>推進体制表!G323</f>
        <v>0</v>
      </c>
      <c r="M317" s="16">
        <f>推進体制表!H323</f>
        <v>0</v>
      </c>
      <c r="N317" s="15">
        <f>推進体制表!I323</f>
        <v>0</v>
      </c>
    </row>
    <row r="318" spans="1:14" x14ac:dyDescent="0.2">
      <c r="A318" s="15" t="str">
        <f>推進体制表!$B$2</f>
        <v>EX25-XXX-XX</v>
      </c>
      <c r="B318" s="15" t="str">
        <f>推進体制表!$B$5</f>
        <v>国立大学法人○○大学</v>
      </c>
      <c r="C318" s="24">
        <v>317</v>
      </c>
      <c r="D318" s="15" t="str">
        <f t="shared" si="4"/>
        <v>EX25-XXX-XX国立大学法人○○大学317</v>
      </c>
      <c r="E318" s="20">
        <f>推進体制表!$B$3</f>
        <v>0</v>
      </c>
      <c r="F318" s="15">
        <f>推進体制表!A324</f>
        <v>0</v>
      </c>
      <c r="G318" s="15">
        <f>推進体制表!B324</f>
        <v>0</v>
      </c>
      <c r="H318" s="15">
        <f>推進体制表!C324</f>
        <v>0</v>
      </c>
      <c r="I318" s="15">
        <f>推進体制表!D324</f>
        <v>0</v>
      </c>
      <c r="J318" s="15">
        <f>推進体制表!E324</f>
        <v>0</v>
      </c>
      <c r="K318" s="16">
        <f>推進体制表!F324</f>
        <v>0</v>
      </c>
      <c r="L318" s="16">
        <f>推進体制表!G324</f>
        <v>0</v>
      </c>
      <c r="M318" s="16">
        <f>推進体制表!H324</f>
        <v>0</v>
      </c>
      <c r="N318" s="15">
        <f>推進体制表!I324</f>
        <v>0</v>
      </c>
    </row>
    <row r="319" spans="1:14" x14ac:dyDescent="0.2">
      <c r="A319" s="15" t="str">
        <f>推進体制表!$B$2</f>
        <v>EX25-XXX-XX</v>
      </c>
      <c r="B319" s="15" t="str">
        <f>推進体制表!$B$5</f>
        <v>国立大学法人○○大学</v>
      </c>
      <c r="C319" s="24">
        <v>318</v>
      </c>
      <c r="D319" s="15" t="str">
        <f t="shared" si="4"/>
        <v>EX25-XXX-XX国立大学法人○○大学318</v>
      </c>
      <c r="E319" s="20">
        <f>推進体制表!$B$3</f>
        <v>0</v>
      </c>
      <c r="F319" s="15">
        <f>推進体制表!A325</f>
        <v>0</v>
      </c>
      <c r="G319" s="15">
        <f>推進体制表!B325</f>
        <v>0</v>
      </c>
      <c r="H319" s="15">
        <f>推進体制表!C325</f>
        <v>0</v>
      </c>
      <c r="I319" s="15">
        <f>推進体制表!D325</f>
        <v>0</v>
      </c>
      <c r="J319" s="15">
        <f>推進体制表!E325</f>
        <v>0</v>
      </c>
      <c r="K319" s="16">
        <f>推進体制表!F325</f>
        <v>0</v>
      </c>
      <c r="L319" s="16">
        <f>推進体制表!G325</f>
        <v>0</v>
      </c>
      <c r="M319" s="16">
        <f>推進体制表!H325</f>
        <v>0</v>
      </c>
      <c r="N319" s="15">
        <f>推進体制表!I325</f>
        <v>0</v>
      </c>
    </row>
    <row r="320" spans="1:14" x14ac:dyDescent="0.2">
      <c r="A320" s="15" t="str">
        <f>推進体制表!$B$2</f>
        <v>EX25-XXX-XX</v>
      </c>
      <c r="B320" s="15" t="str">
        <f>推進体制表!$B$5</f>
        <v>国立大学法人○○大学</v>
      </c>
      <c r="C320" s="24">
        <v>319</v>
      </c>
      <c r="D320" s="15" t="str">
        <f t="shared" si="4"/>
        <v>EX25-XXX-XX国立大学法人○○大学319</v>
      </c>
      <c r="E320" s="20">
        <f>推進体制表!$B$3</f>
        <v>0</v>
      </c>
      <c r="F320" s="15">
        <f>推進体制表!A326</f>
        <v>0</v>
      </c>
      <c r="G320" s="15">
        <f>推進体制表!B326</f>
        <v>0</v>
      </c>
      <c r="H320" s="15">
        <f>推進体制表!C326</f>
        <v>0</v>
      </c>
      <c r="I320" s="15">
        <f>推進体制表!D326</f>
        <v>0</v>
      </c>
      <c r="J320" s="15">
        <f>推進体制表!E326</f>
        <v>0</v>
      </c>
      <c r="K320" s="16">
        <f>推進体制表!F326</f>
        <v>0</v>
      </c>
      <c r="L320" s="16">
        <f>推進体制表!G326</f>
        <v>0</v>
      </c>
      <c r="M320" s="16">
        <f>推進体制表!H326</f>
        <v>0</v>
      </c>
      <c r="N320" s="15">
        <f>推進体制表!I326</f>
        <v>0</v>
      </c>
    </row>
    <row r="321" spans="1:14" x14ac:dyDescent="0.2">
      <c r="A321" s="15" t="str">
        <f>推進体制表!$B$2</f>
        <v>EX25-XXX-XX</v>
      </c>
      <c r="B321" s="15" t="str">
        <f>推進体制表!$B$5</f>
        <v>国立大学法人○○大学</v>
      </c>
      <c r="C321" s="24">
        <v>320</v>
      </c>
      <c r="D321" s="15" t="str">
        <f t="shared" si="4"/>
        <v>EX25-XXX-XX国立大学法人○○大学320</v>
      </c>
      <c r="E321" s="20">
        <f>推進体制表!$B$3</f>
        <v>0</v>
      </c>
      <c r="F321" s="15">
        <f>推進体制表!A327</f>
        <v>0</v>
      </c>
      <c r="G321" s="15">
        <f>推進体制表!B327</f>
        <v>0</v>
      </c>
      <c r="H321" s="15">
        <f>推進体制表!C327</f>
        <v>0</v>
      </c>
      <c r="I321" s="15">
        <f>推進体制表!D327</f>
        <v>0</v>
      </c>
      <c r="J321" s="15">
        <f>推進体制表!E327</f>
        <v>0</v>
      </c>
      <c r="K321" s="16">
        <f>推進体制表!F327</f>
        <v>0</v>
      </c>
      <c r="L321" s="16">
        <f>推進体制表!G327</f>
        <v>0</v>
      </c>
      <c r="M321" s="16">
        <f>推進体制表!H327</f>
        <v>0</v>
      </c>
      <c r="N321" s="15">
        <f>推進体制表!I327</f>
        <v>0</v>
      </c>
    </row>
    <row r="322" spans="1:14" x14ac:dyDescent="0.2">
      <c r="A322" s="15" t="str">
        <f>推進体制表!$B$2</f>
        <v>EX25-XXX-XX</v>
      </c>
      <c r="B322" s="15" t="str">
        <f>推進体制表!$B$5</f>
        <v>国立大学法人○○大学</v>
      </c>
      <c r="C322" s="24">
        <v>321</v>
      </c>
      <c r="D322" s="15" t="str">
        <f t="shared" si="4"/>
        <v>EX25-XXX-XX国立大学法人○○大学321</v>
      </c>
      <c r="E322" s="20">
        <f>推進体制表!$B$3</f>
        <v>0</v>
      </c>
      <c r="F322" s="15">
        <f>推進体制表!A328</f>
        <v>0</v>
      </c>
      <c r="G322" s="15">
        <f>推進体制表!B328</f>
        <v>0</v>
      </c>
      <c r="H322" s="15">
        <f>推進体制表!C328</f>
        <v>0</v>
      </c>
      <c r="I322" s="15">
        <f>推進体制表!D328</f>
        <v>0</v>
      </c>
      <c r="J322" s="15">
        <f>推進体制表!E328</f>
        <v>0</v>
      </c>
      <c r="K322" s="16">
        <f>推進体制表!F328</f>
        <v>0</v>
      </c>
      <c r="L322" s="16">
        <f>推進体制表!G328</f>
        <v>0</v>
      </c>
      <c r="M322" s="16">
        <f>推進体制表!H328</f>
        <v>0</v>
      </c>
      <c r="N322" s="15">
        <f>推進体制表!I328</f>
        <v>0</v>
      </c>
    </row>
    <row r="323" spans="1:14" x14ac:dyDescent="0.2">
      <c r="A323" s="15" t="str">
        <f>推進体制表!$B$2</f>
        <v>EX25-XXX-XX</v>
      </c>
      <c r="B323" s="15" t="str">
        <f>推進体制表!$B$5</f>
        <v>国立大学法人○○大学</v>
      </c>
      <c r="C323" s="24">
        <v>322</v>
      </c>
      <c r="D323" s="15" t="str">
        <f t="shared" ref="D323:D386" si="5">_xlfn.CONCAT(A323,B323,C323)</f>
        <v>EX25-XXX-XX国立大学法人○○大学322</v>
      </c>
      <c r="E323" s="20">
        <f>推進体制表!$B$3</f>
        <v>0</v>
      </c>
      <c r="F323" s="15">
        <f>推進体制表!A329</f>
        <v>0</v>
      </c>
      <c r="G323" s="15">
        <f>推進体制表!B329</f>
        <v>0</v>
      </c>
      <c r="H323" s="15">
        <f>推進体制表!C329</f>
        <v>0</v>
      </c>
      <c r="I323" s="15">
        <f>推進体制表!D329</f>
        <v>0</v>
      </c>
      <c r="J323" s="15">
        <f>推進体制表!E329</f>
        <v>0</v>
      </c>
      <c r="K323" s="16">
        <f>推進体制表!F329</f>
        <v>0</v>
      </c>
      <c r="L323" s="16">
        <f>推進体制表!G329</f>
        <v>0</v>
      </c>
      <c r="M323" s="16">
        <f>推進体制表!H329</f>
        <v>0</v>
      </c>
      <c r="N323" s="15">
        <f>推進体制表!I329</f>
        <v>0</v>
      </c>
    </row>
    <row r="324" spans="1:14" x14ac:dyDescent="0.2">
      <c r="A324" s="15" t="str">
        <f>推進体制表!$B$2</f>
        <v>EX25-XXX-XX</v>
      </c>
      <c r="B324" s="15" t="str">
        <f>推進体制表!$B$5</f>
        <v>国立大学法人○○大学</v>
      </c>
      <c r="C324" s="24">
        <v>323</v>
      </c>
      <c r="D324" s="15" t="str">
        <f t="shared" si="5"/>
        <v>EX25-XXX-XX国立大学法人○○大学323</v>
      </c>
      <c r="E324" s="20">
        <f>推進体制表!$B$3</f>
        <v>0</v>
      </c>
      <c r="F324" s="15">
        <f>推進体制表!A330</f>
        <v>0</v>
      </c>
      <c r="G324" s="15">
        <f>推進体制表!B330</f>
        <v>0</v>
      </c>
      <c r="H324" s="15">
        <f>推進体制表!C330</f>
        <v>0</v>
      </c>
      <c r="I324" s="15">
        <f>推進体制表!D330</f>
        <v>0</v>
      </c>
      <c r="J324" s="15">
        <f>推進体制表!E330</f>
        <v>0</v>
      </c>
      <c r="K324" s="16">
        <f>推進体制表!F330</f>
        <v>0</v>
      </c>
      <c r="L324" s="16">
        <f>推進体制表!G330</f>
        <v>0</v>
      </c>
      <c r="M324" s="16">
        <f>推進体制表!H330</f>
        <v>0</v>
      </c>
      <c r="N324" s="15">
        <f>推進体制表!I330</f>
        <v>0</v>
      </c>
    </row>
    <row r="325" spans="1:14" x14ac:dyDescent="0.2">
      <c r="A325" s="15" t="str">
        <f>推進体制表!$B$2</f>
        <v>EX25-XXX-XX</v>
      </c>
      <c r="B325" s="15" t="str">
        <f>推進体制表!$B$5</f>
        <v>国立大学法人○○大学</v>
      </c>
      <c r="C325" s="24">
        <v>324</v>
      </c>
      <c r="D325" s="15" t="str">
        <f t="shared" si="5"/>
        <v>EX25-XXX-XX国立大学法人○○大学324</v>
      </c>
      <c r="E325" s="20">
        <f>推進体制表!$B$3</f>
        <v>0</v>
      </c>
      <c r="F325" s="15">
        <f>推進体制表!A331</f>
        <v>0</v>
      </c>
      <c r="G325" s="15">
        <f>推進体制表!B331</f>
        <v>0</v>
      </c>
      <c r="H325" s="15">
        <f>推進体制表!C331</f>
        <v>0</v>
      </c>
      <c r="I325" s="15">
        <f>推進体制表!D331</f>
        <v>0</v>
      </c>
      <c r="J325" s="15">
        <f>推進体制表!E331</f>
        <v>0</v>
      </c>
      <c r="K325" s="16">
        <f>推進体制表!F331</f>
        <v>0</v>
      </c>
      <c r="L325" s="16">
        <f>推進体制表!G331</f>
        <v>0</v>
      </c>
      <c r="M325" s="16">
        <f>推進体制表!H331</f>
        <v>0</v>
      </c>
      <c r="N325" s="15">
        <f>推進体制表!I331</f>
        <v>0</v>
      </c>
    </row>
    <row r="326" spans="1:14" x14ac:dyDescent="0.2">
      <c r="A326" s="15" t="str">
        <f>推進体制表!$B$2</f>
        <v>EX25-XXX-XX</v>
      </c>
      <c r="B326" s="15" t="str">
        <f>推進体制表!$B$5</f>
        <v>国立大学法人○○大学</v>
      </c>
      <c r="C326" s="24">
        <v>325</v>
      </c>
      <c r="D326" s="15" t="str">
        <f t="shared" si="5"/>
        <v>EX25-XXX-XX国立大学法人○○大学325</v>
      </c>
      <c r="E326" s="20">
        <f>推進体制表!$B$3</f>
        <v>0</v>
      </c>
      <c r="F326" s="15">
        <f>推進体制表!A332</f>
        <v>0</v>
      </c>
      <c r="G326" s="15">
        <f>推進体制表!B332</f>
        <v>0</v>
      </c>
      <c r="H326" s="15">
        <f>推進体制表!C332</f>
        <v>0</v>
      </c>
      <c r="I326" s="15">
        <f>推進体制表!D332</f>
        <v>0</v>
      </c>
      <c r="J326" s="15">
        <f>推進体制表!E332</f>
        <v>0</v>
      </c>
      <c r="K326" s="16">
        <f>推進体制表!F332</f>
        <v>0</v>
      </c>
      <c r="L326" s="16">
        <f>推進体制表!G332</f>
        <v>0</v>
      </c>
      <c r="M326" s="16">
        <f>推進体制表!H332</f>
        <v>0</v>
      </c>
      <c r="N326" s="15">
        <f>推進体制表!I332</f>
        <v>0</v>
      </c>
    </row>
    <row r="327" spans="1:14" x14ac:dyDescent="0.2">
      <c r="A327" s="15" t="str">
        <f>推進体制表!$B$2</f>
        <v>EX25-XXX-XX</v>
      </c>
      <c r="B327" s="15" t="str">
        <f>推進体制表!$B$5</f>
        <v>国立大学法人○○大学</v>
      </c>
      <c r="C327" s="24">
        <v>326</v>
      </c>
      <c r="D327" s="15" t="str">
        <f t="shared" si="5"/>
        <v>EX25-XXX-XX国立大学法人○○大学326</v>
      </c>
      <c r="E327" s="20">
        <f>推進体制表!$B$3</f>
        <v>0</v>
      </c>
      <c r="F327" s="15">
        <f>推進体制表!A333</f>
        <v>0</v>
      </c>
      <c r="G327" s="15">
        <f>推進体制表!B333</f>
        <v>0</v>
      </c>
      <c r="H327" s="15">
        <f>推進体制表!C333</f>
        <v>0</v>
      </c>
      <c r="I327" s="15">
        <f>推進体制表!D333</f>
        <v>0</v>
      </c>
      <c r="J327" s="15">
        <f>推進体制表!E333</f>
        <v>0</v>
      </c>
      <c r="K327" s="16">
        <f>推進体制表!F333</f>
        <v>0</v>
      </c>
      <c r="L327" s="16">
        <f>推進体制表!G333</f>
        <v>0</v>
      </c>
      <c r="M327" s="16">
        <f>推進体制表!H333</f>
        <v>0</v>
      </c>
      <c r="N327" s="15">
        <f>推進体制表!I333</f>
        <v>0</v>
      </c>
    </row>
    <row r="328" spans="1:14" x14ac:dyDescent="0.2">
      <c r="A328" s="15" t="str">
        <f>推進体制表!$B$2</f>
        <v>EX25-XXX-XX</v>
      </c>
      <c r="B328" s="15" t="str">
        <f>推進体制表!$B$5</f>
        <v>国立大学法人○○大学</v>
      </c>
      <c r="C328" s="24">
        <v>327</v>
      </c>
      <c r="D328" s="15" t="str">
        <f t="shared" si="5"/>
        <v>EX25-XXX-XX国立大学法人○○大学327</v>
      </c>
      <c r="E328" s="20">
        <f>推進体制表!$B$3</f>
        <v>0</v>
      </c>
      <c r="F328" s="15">
        <f>推進体制表!A334</f>
        <v>0</v>
      </c>
      <c r="G328" s="15">
        <f>推進体制表!B334</f>
        <v>0</v>
      </c>
      <c r="H328" s="15">
        <f>推進体制表!C334</f>
        <v>0</v>
      </c>
      <c r="I328" s="15">
        <f>推進体制表!D334</f>
        <v>0</v>
      </c>
      <c r="J328" s="15">
        <f>推進体制表!E334</f>
        <v>0</v>
      </c>
      <c r="K328" s="16">
        <f>推進体制表!F334</f>
        <v>0</v>
      </c>
      <c r="L328" s="16">
        <f>推進体制表!G334</f>
        <v>0</v>
      </c>
      <c r="M328" s="16">
        <f>推進体制表!H334</f>
        <v>0</v>
      </c>
      <c r="N328" s="15">
        <f>推進体制表!I334</f>
        <v>0</v>
      </c>
    </row>
    <row r="329" spans="1:14" x14ac:dyDescent="0.2">
      <c r="A329" s="15" t="str">
        <f>推進体制表!$B$2</f>
        <v>EX25-XXX-XX</v>
      </c>
      <c r="B329" s="15" t="str">
        <f>推進体制表!$B$5</f>
        <v>国立大学法人○○大学</v>
      </c>
      <c r="C329" s="24">
        <v>328</v>
      </c>
      <c r="D329" s="15" t="str">
        <f t="shared" si="5"/>
        <v>EX25-XXX-XX国立大学法人○○大学328</v>
      </c>
      <c r="E329" s="20">
        <f>推進体制表!$B$3</f>
        <v>0</v>
      </c>
      <c r="F329" s="15">
        <f>推進体制表!A335</f>
        <v>0</v>
      </c>
      <c r="G329" s="15">
        <f>推進体制表!B335</f>
        <v>0</v>
      </c>
      <c r="H329" s="15">
        <f>推進体制表!C335</f>
        <v>0</v>
      </c>
      <c r="I329" s="15">
        <f>推進体制表!D335</f>
        <v>0</v>
      </c>
      <c r="J329" s="15">
        <f>推進体制表!E335</f>
        <v>0</v>
      </c>
      <c r="K329" s="16">
        <f>推進体制表!F335</f>
        <v>0</v>
      </c>
      <c r="L329" s="16">
        <f>推進体制表!G335</f>
        <v>0</v>
      </c>
      <c r="M329" s="16">
        <f>推進体制表!H335</f>
        <v>0</v>
      </c>
      <c r="N329" s="15">
        <f>推進体制表!I335</f>
        <v>0</v>
      </c>
    </row>
    <row r="330" spans="1:14" x14ac:dyDescent="0.2">
      <c r="A330" s="15" t="str">
        <f>推進体制表!$B$2</f>
        <v>EX25-XXX-XX</v>
      </c>
      <c r="B330" s="15" t="str">
        <f>推進体制表!$B$5</f>
        <v>国立大学法人○○大学</v>
      </c>
      <c r="C330" s="24">
        <v>329</v>
      </c>
      <c r="D330" s="15" t="str">
        <f t="shared" si="5"/>
        <v>EX25-XXX-XX国立大学法人○○大学329</v>
      </c>
      <c r="E330" s="20">
        <f>推進体制表!$B$3</f>
        <v>0</v>
      </c>
      <c r="F330" s="15">
        <f>推進体制表!A336</f>
        <v>0</v>
      </c>
      <c r="G330" s="15">
        <f>推進体制表!B336</f>
        <v>0</v>
      </c>
      <c r="H330" s="15">
        <f>推進体制表!C336</f>
        <v>0</v>
      </c>
      <c r="I330" s="15">
        <f>推進体制表!D336</f>
        <v>0</v>
      </c>
      <c r="J330" s="15">
        <f>推進体制表!E336</f>
        <v>0</v>
      </c>
      <c r="K330" s="16">
        <f>推進体制表!F336</f>
        <v>0</v>
      </c>
      <c r="L330" s="16">
        <f>推進体制表!G336</f>
        <v>0</v>
      </c>
      <c r="M330" s="16">
        <f>推進体制表!H336</f>
        <v>0</v>
      </c>
      <c r="N330" s="15">
        <f>推進体制表!I336</f>
        <v>0</v>
      </c>
    </row>
    <row r="331" spans="1:14" x14ac:dyDescent="0.2">
      <c r="A331" s="15" t="str">
        <f>推進体制表!$B$2</f>
        <v>EX25-XXX-XX</v>
      </c>
      <c r="B331" s="15" t="str">
        <f>推進体制表!$B$5</f>
        <v>国立大学法人○○大学</v>
      </c>
      <c r="C331" s="24">
        <v>330</v>
      </c>
      <c r="D331" s="15" t="str">
        <f t="shared" si="5"/>
        <v>EX25-XXX-XX国立大学法人○○大学330</v>
      </c>
      <c r="E331" s="20">
        <f>推進体制表!$B$3</f>
        <v>0</v>
      </c>
      <c r="F331" s="15">
        <f>推進体制表!A337</f>
        <v>0</v>
      </c>
      <c r="G331" s="15">
        <f>推進体制表!B337</f>
        <v>0</v>
      </c>
      <c r="H331" s="15">
        <f>推進体制表!C337</f>
        <v>0</v>
      </c>
      <c r="I331" s="15">
        <f>推進体制表!D337</f>
        <v>0</v>
      </c>
      <c r="J331" s="15">
        <f>推進体制表!E337</f>
        <v>0</v>
      </c>
      <c r="K331" s="16">
        <f>推進体制表!F337</f>
        <v>0</v>
      </c>
      <c r="L331" s="16">
        <f>推進体制表!G337</f>
        <v>0</v>
      </c>
      <c r="M331" s="16">
        <f>推進体制表!H337</f>
        <v>0</v>
      </c>
      <c r="N331" s="15">
        <f>推進体制表!I337</f>
        <v>0</v>
      </c>
    </row>
    <row r="332" spans="1:14" x14ac:dyDescent="0.2">
      <c r="A332" s="15" t="str">
        <f>推進体制表!$B$2</f>
        <v>EX25-XXX-XX</v>
      </c>
      <c r="B332" s="15" t="str">
        <f>推進体制表!$B$5</f>
        <v>国立大学法人○○大学</v>
      </c>
      <c r="C332" s="24">
        <v>331</v>
      </c>
      <c r="D332" s="15" t="str">
        <f t="shared" si="5"/>
        <v>EX25-XXX-XX国立大学法人○○大学331</v>
      </c>
      <c r="E332" s="20">
        <f>推進体制表!$B$3</f>
        <v>0</v>
      </c>
      <c r="F332" s="15">
        <f>推進体制表!A338</f>
        <v>0</v>
      </c>
      <c r="G332" s="15">
        <f>推進体制表!B338</f>
        <v>0</v>
      </c>
      <c r="H332" s="15">
        <f>推進体制表!C338</f>
        <v>0</v>
      </c>
      <c r="I332" s="15">
        <f>推進体制表!D338</f>
        <v>0</v>
      </c>
      <c r="J332" s="15">
        <f>推進体制表!E338</f>
        <v>0</v>
      </c>
      <c r="K332" s="16">
        <f>推進体制表!F338</f>
        <v>0</v>
      </c>
      <c r="L332" s="16">
        <f>推進体制表!G338</f>
        <v>0</v>
      </c>
      <c r="M332" s="16">
        <f>推進体制表!H338</f>
        <v>0</v>
      </c>
      <c r="N332" s="15">
        <f>推進体制表!I338</f>
        <v>0</v>
      </c>
    </row>
    <row r="333" spans="1:14" x14ac:dyDescent="0.2">
      <c r="A333" s="15" t="str">
        <f>推進体制表!$B$2</f>
        <v>EX25-XXX-XX</v>
      </c>
      <c r="B333" s="15" t="str">
        <f>推進体制表!$B$5</f>
        <v>国立大学法人○○大学</v>
      </c>
      <c r="C333" s="24">
        <v>332</v>
      </c>
      <c r="D333" s="15" t="str">
        <f t="shared" si="5"/>
        <v>EX25-XXX-XX国立大学法人○○大学332</v>
      </c>
      <c r="E333" s="20">
        <f>推進体制表!$B$3</f>
        <v>0</v>
      </c>
      <c r="F333" s="15">
        <f>推進体制表!A339</f>
        <v>0</v>
      </c>
      <c r="G333" s="15">
        <f>推進体制表!B339</f>
        <v>0</v>
      </c>
      <c r="H333" s="15">
        <f>推進体制表!C339</f>
        <v>0</v>
      </c>
      <c r="I333" s="15">
        <f>推進体制表!D339</f>
        <v>0</v>
      </c>
      <c r="J333" s="15">
        <f>推進体制表!E339</f>
        <v>0</v>
      </c>
      <c r="K333" s="16">
        <f>推進体制表!F339</f>
        <v>0</v>
      </c>
      <c r="L333" s="16">
        <f>推進体制表!G339</f>
        <v>0</v>
      </c>
      <c r="M333" s="16">
        <f>推進体制表!H339</f>
        <v>0</v>
      </c>
      <c r="N333" s="15">
        <f>推進体制表!I339</f>
        <v>0</v>
      </c>
    </row>
    <row r="334" spans="1:14" x14ac:dyDescent="0.2">
      <c r="A334" s="15" t="str">
        <f>推進体制表!$B$2</f>
        <v>EX25-XXX-XX</v>
      </c>
      <c r="B334" s="15" t="str">
        <f>推進体制表!$B$5</f>
        <v>国立大学法人○○大学</v>
      </c>
      <c r="C334" s="24">
        <v>333</v>
      </c>
      <c r="D334" s="15" t="str">
        <f t="shared" si="5"/>
        <v>EX25-XXX-XX国立大学法人○○大学333</v>
      </c>
      <c r="E334" s="20">
        <f>推進体制表!$B$3</f>
        <v>0</v>
      </c>
      <c r="F334" s="15">
        <f>推進体制表!A340</f>
        <v>0</v>
      </c>
      <c r="G334" s="15">
        <f>推進体制表!B340</f>
        <v>0</v>
      </c>
      <c r="H334" s="15">
        <f>推進体制表!C340</f>
        <v>0</v>
      </c>
      <c r="I334" s="15">
        <f>推進体制表!D340</f>
        <v>0</v>
      </c>
      <c r="J334" s="15">
        <f>推進体制表!E340</f>
        <v>0</v>
      </c>
      <c r="K334" s="16">
        <f>推進体制表!F340</f>
        <v>0</v>
      </c>
      <c r="L334" s="16">
        <f>推進体制表!G340</f>
        <v>0</v>
      </c>
      <c r="M334" s="16">
        <f>推進体制表!H340</f>
        <v>0</v>
      </c>
      <c r="N334" s="15">
        <f>推進体制表!I340</f>
        <v>0</v>
      </c>
    </row>
    <row r="335" spans="1:14" x14ac:dyDescent="0.2">
      <c r="A335" s="15" t="str">
        <f>推進体制表!$B$2</f>
        <v>EX25-XXX-XX</v>
      </c>
      <c r="B335" s="15" t="str">
        <f>推進体制表!$B$5</f>
        <v>国立大学法人○○大学</v>
      </c>
      <c r="C335" s="24">
        <v>334</v>
      </c>
      <c r="D335" s="15" t="str">
        <f t="shared" si="5"/>
        <v>EX25-XXX-XX国立大学法人○○大学334</v>
      </c>
      <c r="E335" s="20">
        <f>推進体制表!$B$3</f>
        <v>0</v>
      </c>
      <c r="F335" s="15">
        <f>推進体制表!A341</f>
        <v>0</v>
      </c>
      <c r="G335" s="15">
        <f>推進体制表!B341</f>
        <v>0</v>
      </c>
      <c r="H335" s="15">
        <f>推進体制表!C341</f>
        <v>0</v>
      </c>
      <c r="I335" s="15">
        <f>推進体制表!D341</f>
        <v>0</v>
      </c>
      <c r="J335" s="15">
        <f>推進体制表!E341</f>
        <v>0</v>
      </c>
      <c r="K335" s="16">
        <f>推進体制表!F341</f>
        <v>0</v>
      </c>
      <c r="L335" s="16">
        <f>推進体制表!G341</f>
        <v>0</v>
      </c>
      <c r="M335" s="16">
        <f>推進体制表!H341</f>
        <v>0</v>
      </c>
      <c r="N335" s="15">
        <f>推進体制表!I341</f>
        <v>0</v>
      </c>
    </row>
    <row r="336" spans="1:14" x14ac:dyDescent="0.2">
      <c r="A336" s="15" t="str">
        <f>推進体制表!$B$2</f>
        <v>EX25-XXX-XX</v>
      </c>
      <c r="B336" s="15" t="str">
        <f>推進体制表!$B$5</f>
        <v>国立大学法人○○大学</v>
      </c>
      <c r="C336" s="24">
        <v>335</v>
      </c>
      <c r="D336" s="15" t="str">
        <f t="shared" si="5"/>
        <v>EX25-XXX-XX国立大学法人○○大学335</v>
      </c>
      <c r="E336" s="20">
        <f>推進体制表!$B$3</f>
        <v>0</v>
      </c>
      <c r="F336" s="15">
        <f>推進体制表!A342</f>
        <v>0</v>
      </c>
      <c r="G336" s="15">
        <f>推進体制表!B342</f>
        <v>0</v>
      </c>
      <c r="H336" s="15">
        <f>推進体制表!C342</f>
        <v>0</v>
      </c>
      <c r="I336" s="15">
        <f>推進体制表!D342</f>
        <v>0</v>
      </c>
      <c r="J336" s="15">
        <f>推進体制表!E342</f>
        <v>0</v>
      </c>
      <c r="K336" s="16">
        <f>推進体制表!F342</f>
        <v>0</v>
      </c>
      <c r="L336" s="16">
        <f>推進体制表!G342</f>
        <v>0</v>
      </c>
      <c r="M336" s="16">
        <f>推進体制表!H342</f>
        <v>0</v>
      </c>
      <c r="N336" s="15">
        <f>推進体制表!I342</f>
        <v>0</v>
      </c>
    </row>
    <row r="337" spans="1:14" x14ac:dyDescent="0.2">
      <c r="A337" s="15" t="str">
        <f>推進体制表!$B$2</f>
        <v>EX25-XXX-XX</v>
      </c>
      <c r="B337" s="15" t="str">
        <f>推進体制表!$B$5</f>
        <v>国立大学法人○○大学</v>
      </c>
      <c r="C337" s="24">
        <v>336</v>
      </c>
      <c r="D337" s="15" t="str">
        <f t="shared" si="5"/>
        <v>EX25-XXX-XX国立大学法人○○大学336</v>
      </c>
      <c r="E337" s="20">
        <f>推進体制表!$B$3</f>
        <v>0</v>
      </c>
      <c r="F337" s="15">
        <f>推進体制表!A343</f>
        <v>0</v>
      </c>
      <c r="G337" s="15">
        <f>推進体制表!B343</f>
        <v>0</v>
      </c>
      <c r="H337" s="15">
        <f>推進体制表!C343</f>
        <v>0</v>
      </c>
      <c r="I337" s="15">
        <f>推進体制表!D343</f>
        <v>0</v>
      </c>
      <c r="J337" s="15">
        <f>推進体制表!E343</f>
        <v>0</v>
      </c>
      <c r="K337" s="16">
        <f>推進体制表!F343</f>
        <v>0</v>
      </c>
      <c r="L337" s="16">
        <f>推進体制表!G343</f>
        <v>0</v>
      </c>
      <c r="M337" s="16">
        <f>推進体制表!H343</f>
        <v>0</v>
      </c>
      <c r="N337" s="15">
        <f>推進体制表!I343</f>
        <v>0</v>
      </c>
    </row>
    <row r="338" spans="1:14" x14ac:dyDescent="0.2">
      <c r="A338" s="15" t="str">
        <f>推進体制表!$B$2</f>
        <v>EX25-XXX-XX</v>
      </c>
      <c r="B338" s="15" t="str">
        <f>推進体制表!$B$5</f>
        <v>国立大学法人○○大学</v>
      </c>
      <c r="C338" s="24">
        <v>337</v>
      </c>
      <c r="D338" s="15" t="str">
        <f t="shared" si="5"/>
        <v>EX25-XXX-XX国立大学法人○○大学337</v>
      </c>
      <c r="E338" s="20">
        <f>推進体制表!$B$3</f>
        <v>0</v>
      </c>
      <c r="F338" s="15">
        <f>推進体制表!A344</f>
        <v>0</v>
      </c>
      <c r="G338" s="15">
        <f>推進体制表!B344</f>
        <v>0</v>
      </c>
      <c r="H338" s="15">
        <f>推進体制表!C344</f>
        <v>0</v>
      </c>
      <c r="I338" s="15">
        <f>推進体制表!D344</f>
        <v>0</v>
      </c>
      <c r="J338" s="15">
        <f>推進体制表!E344</f>
        <v>0</v>
      </c>
      <c r="K338" s="16">
        <f>推進体制表!F344</f>
        <v>0</v>
      </c>
      <c r="L338" s="16">
        <f>推進体制表!G344</f>
        <v>0</v>
      </c>
      <c r="M338" s="16">
        <f>推進体制表!H344</f>
        <v>0</v>
      </c>
      <c r="N338" s="15">
        <f>推進体制表!I344</f>
        <v>0</v>
      </c>
    </row>
    <row r="339" spans="1:14" x14ac:dyDescent="0.2">
      <c r="A339" s="15" t="str">
        <f>推進体制表!$B$2</f>
        <v>EX25-XXX-XX</v>
      </c>
      <c r="B339" s="15" t="str">
        <f>推進体制表!$B$5</f>
        <v>国立大学法人○○大学</v>
      </c>
      <c r="C339" s="24">
        <v>338</v>
      </c>
      <c r="D339" s="15" t="str">
        <f t="shared" si="5"/>
        <v>EX25-XXX-XX国立大学法人○○大学338</v>
      </c>
      <c r="E339" s="20">
        <f>推進体制表!$B$3</f>
        <v>0</v>
      </c>
      <c r="F339" s="15">
        <f>推進体制表!A345</f>
        <v>0</v>
      </c>
      <c r="G339" s="15">
        <f>推進体制表!B345</f>
        <v>0</v>
      </c>
      <c r="H339" s="15">
        <f>推進体制表!C345</f>
        <v>0</v>
      </c>
      <c r="I339" s="15">
        <f>推進体制表!D345</f>
        <v>0</v>
      </c>
      <c r="J339" s="15">
        <f>推進体制表!E345</f>
        <v>0</v>
      </c>
      <c r="K339" s="16">
        <f>推進体制表!F345</f>
        <v>0</v>
      </c>
      <c r="L339" s="16">
        <f>推進体制表!G345</f>
        <v>0</v>
      </c>
      <c r="M339" s="16">
        <f>推進体制表!H345</f>
        <v>0</v>
      </c>
      <c r="N339" s="15">
        <f>推進体制表!I345</f>
        <v>0</v>
      </c>
    </row>
    <row r="340" spans="1:14" x14ac:dyDescent="0.2">
      <c r="A340" s="15" t="str">
        <f>推進体制表!$B$2</f>
        <v>EX25-XXX-XX</v>
      </c>
      <c r="B340" s="15" t="str">
        <f>推進体制表!$B$5</f>
        <v>国立大学法人○○大学</v>
      </c>
      <c r="C340" s="24">
        <v>339</v>
      </c>
      <c r="D340" s="15" t="str">
        <f t="shared" si="5"/>
        <v>EX25-XXX-XX国立大学法人○○大学339</v>
      </c>
      <c r="E340" s="20">
        <f>推進体制表!$B$3</f>
        <v>0</v>
      </c>
      <c r="F340" s="15">
        <f>推進体制表!A346</f>
        <v>0</v>
      </c>
      <c r="G340" s="15">
        <f>推進体制表!B346</f>
        <v>0</v>
      </c>
      <c r="H340" s="15">
        <f>推進体制表!C346</f>
        <v>0</v>
      </c>
      <c r="I340" s="15">
        <f>推進体制表!D346</f>
        <v>0</v>
      </c>
      <c r="J340" s="15">
        <f>推進体制表!E346</f>
        <v>0</v>
      </c>
      <c r="K340" s="16">
        <f>推進体制表!F346</f>
        <v>0</v>
      </c>
      <c r="L340" s="16">
        <f>推進体制表!G346</f>
        <v>0</v>
      </c>
      <c r="M340" s="16">
        <f>推進体制表!H346</f>
        <v>0</v>
      </c>
      <c r="N340" s="15">
        <f>推進体制表!I346</f>
        <v>0</v>
      </c>
    </row>
    <row r="341" spans="1:14" x14ac:dyDescent="0.2">
      <c r="A341" s="15" t="str">
        <f>推進体制表!$B$2</f>
        <v>EX25-XXX-XX</v>
      </c>
      <c r="B341" s="15" t="str">
        <f>推進体制表!$B$5</f>
        <v>国立大学法人○○大学</v>
      </c>
      <c r="C341" s="24">
        <v>340</v>
      </c>
      <c r="D341" s="15" t="str">
        <f t="shared" si="5"/>
        <v>EX25-XXX-XX国立大学法人○○大学340</v>
      </c>
      <c r="E341" s="20">
        <f>推進体制表!$B$3</f>
        <v>0</v>
      </c>
      <c r="F341" s="15">
        <f>推進体制表!A347</f>
        <v>0</v>
      </c>
      <c r="G341" s="15">
        <f>推進体制表!B347</f>
        <v>0</v>
      </c>
      <c r="H341" s="15">
        <f>推進体制表!C347</f>
        <v>0</v>
      </c>
      <c r="I341" s="15">
        <f>推進体制表!D347</f>
        <v>0</v>
      </c>
      <c r="J341" s="15">
        <f>推進体制表!E347</f>
        <v>0</v>
      </c>
      <c r="K341" s="16">
        <f>推進体制表!F347</f>
        <v>0</v>
      </c>
      <c r="L341" s="16">
        <f>推進体制表!G347</f>
        <v>0</v>
      </c>
      <c r="M341" s="16">
        <f>推進体制表!H347</f>
        <v>0</v>
      </c>
      <c r="N341" s="15">
        <f>推進体制表!I347</f>
        <v>0</v>
      </c>
    </row>
    <row r="342" spans="1:14" x14ac:dyDescent="0.2">
      <c r="A342" s="15" t="str">
        <f>推進体制表!$B$2</f>
        <v>EX25-XXX-XX</v>
      </c>
      <c r="B342" s="15" t="str">
        <f>推進体制表!$B$5</f>
        <v>国立大学法人○○大学</v>
      </c>
      <c r="C342" s="24">
        <v>341</v>
      </c>
      <c r="D342" s="15" t="str">
        <f t="shared" si="5"/>
        <v>EX25-XXX-XX国立大学法人○○大学341</v>
      </c>
      <c r="E342" s="20">
        <f>推進体制表!$B$3</f>
        <v>0</v>
      </c>
      <c r="F342" s="15">
        <f>推進体制表!A348</f>
        <v>0</v>
      </c>
      <c r="G342" s="15">
        <f>推進体制表!B348</f>
        <v>0</v>
      </c>
      <c r="H342" s="15">
        <f>推進体制表!C348</f>
        <v>0</v>
      </c>
      <c r="I342" s="15">
        <f>推進体制表!D348</f>
        <v>0</v>
      </c>
      <c r="J342" s="15">
        <f>推進体制表!E348</f>
        <v>0</v>
      </c>
      <c r="K342" s="16">
        <f>推進体制表!F348</f>
        <v>0</v>
      </c>
      <c r="L342" s="16">
        <f>推進体制表!G348</f>
        <v>0</v>
      </c>
      <c r="M342" s="16">
        <f>推進体制表!H348</f>
        <v>0</v>
      </c>
      <c r="N342" s="15">
        <f>推進体制表!I348</f>
        <v>0</v>
      </c>
    </row>
    <row r="343" spans="1:14" x14ac:dyDescent="0.2">
      <c r="A343" s="15" t="str">
        <f>推進体制表!$B$2</f>
        <v>EX25-XXX-XX</v>
      </c>
      <c r="B343" s="15" t="str">
        <f>推進体制表!$B$5</f>
        <v>国立大学法人○○大学</v>
      </c>
      <c r="C343" s="24">
        <v>342</v>
      </c>
      <c r="D343" s="15" t="str">
        <f t="shared" si="5"/>
        <v>EX25-XXX-XX国立大学法人○○大学342</v>
      </c>
      <c r="E343" s="20">
        <f>推進体制表!$B$3</f>
        <v>0</v>
      </c>
      <c r="F343" s="15">
        <f>推進体制表!A349</f>
        <v>0</v>
      </c>
      <c r="G343" s="15">
        <f>推進体制表!B349</f>
        <v>0</v>
      </c>
      <c r="H343" s="15">
        <f>推進体制表!C349</f>
        <v>0</v>
      </c>
      <c r="I343" s="15">
        <f>推進体制表!D349</f>
        <v>0</v>
      </c>
      <c r="J343" s="15">
        <f>推進体制表!E349</f>
        <v>0</v>
      </c>
      <c r="K343" s="16">
        <f>推進体制表!F349</f>
        <v>0</v>
      </c>
      <c r="L343" s="16">
        <f>推進体制表!G349</f>
        <v>0</v>
      </c>
      <c r="M343" s="16">
        <f>推進体制表!H349</f>
        <v>0</v>
      </c>
      <c r="N343" s="15">
        <f>推進体制表!I349</f>
        <v>0</v>
      </c>
    </row>
    <row r="344" spans="1:14" x14ac:dyDescent="0.2">
      <c r="A344" s="15" t="str">
        <f>推進体制表!$B$2</f>
        <v>EX25-XXX-XX</v>
      </c>
      <c r="B344" s="15" t="str">
        <f>推進体制表!$B$5</f>
        <v>国立大学法人○○大学</v>
      </c>
      <c r="C344" s="24">
        <v>343</v>
      </c>
      <c r="D344" s="15" t="str">
        <f t="shared" si="5"/>
        <v>EX25-XXX-XX国立大学法人○○大学343</v>
      </c>
      <c r="E344" s="20">
        <f>推進体制表!$B$3</f>
        <v>0</v>
      </c>
      <c r="F344" s="15">
        <f>推進体制表!A350</f>
        <v>0</v>
      </c>
      <c r="G344" s="15">
        <f>推進体制表!B350</f>
        <v>0</v>
      </c>
      <c r="H344" s="15">
        <f>推進体制表!C350</f>
        <v>0</v>
      </c>
      <c r="I344" s="15">
        <f>推進体制表!D350</f>
        <v>0</v>
      </c>
      <c r="J344" s="15">
        <f>推進体制表!E350</f>
        <v>0</v>
      </c>
      <c r="K344" s="16">
        <f>推進体制表!F350</f>
        <v>0</v>
      </c>
      <c r="L344" s="16">
        <f>推進体制表!G350</f>
        <v>0</v>
      </c>
      <c r="M344" s="16">
        <f>推進体制表!H350</f>
        <v>0</v>
      </c>
      <c r="N344" s="15">
        <f>推進体制表!I350</f>
        <v>0</v>
      </c>
    </row>
    <row r="345" spans="1:14" x14ac:dyDescent="0.2">
      <c r="A345" s="15" t="str">
        <f>推進体制表!$B$2</f>
        <v>EX25-XXX-XX</v>
      </c>
      <c r="B345" s="15" t="str">
        <f>推進体制表!$B$5</f>
        <v>国立大学法人○○大学</v>
      </c>
      <c r="C345" s="24">
        <v>344</v>
      </c>
      <c r="D345" s="15" t="str">
        <f t="shared" si="5"/>
        <v>EX25-XXX-XX国立大学法人○○大学344</v>
      </c>
      <c r="E345" s="20">
        <f>推進体制表!$B$3</f>
        <v>0</v>
      </c>
      <c r="F345" s="15">
        <f>推進体制表!A351</f>
        <v>0</v>
      </c>
      <c r="G345" s="15">
        <f>推進体制表!B351</f>
        <v>0</v>
      </c>
      <c r="H345" s="15">
        <f>推進体制表!C351</f>
        <v>0</v>
      </c>
      <c r="I345" s="15">
        <f>推進体制表!D351</f>
        <v>0</v>
      </c>
      <c r="J345" s="15">
        <f>推進体制表!E351</f>
        <v>0</v>
      </c>
      <c r="K345" s="16">
        <f>推進体制表!F351</f>
        <v>0</v>
      </c>
      <c r="L345" s="16">
        <f>推進体制表!G351</f>
        <v>0</v>
      </c>
      <c r="M345" s="16">
        <f>推進体制表!H351</f>
        <v>0</v>
      </c>
      <c r="N345" s="15">
        <f>推進体制表!I351</f>
        <v>0</v>
      </c>
    </row>
    <row r="346" spans="1:14" x14ac:dyDescent="0.2">
      <c r="A346" s="15" t="str">
        <f>推進体制表!$B$2</f>
        <v>EX25-XXX-XX</v>
      </c>
      <c r="B346" s="15" t="str">
        <f>推進体制表!$B$5</f>
        <v>国立大学法人○○大学</v>
      </c>
      <c r="C346" s="24">
        <v>345</v>
      </c>
      <c r="D346" s="15" t="str">
        <f t="shared" si="5"/>
        <v>EX25-XXX-XX国立大学法人○○大学345</v>
      </c>
      <c r="E346" s="20">
        <f>推進体制表!$B$3</f>
        <v>0</v>
      </c>
      <c r="F346" s="15">
        <f>推進体制表!A352</f>
        <v>0</v>
      </c>
      <c r="G346" s="15">
        <f>推進体制表!B352</f>
        <v>0</v>
      </c>
      <c r="H346" s="15">
        <f>推進体制表!C352</f>
        <v>0</v>
      </c>
      <c r="I346" s="15">
        <f>推進体制表!D352</f>
        <v>0</v>
      </c>
      <c r="J346" s="15">
        <f>推進体制表!E352</f>
        <v>0</v>
      </c>
      <c r="K346" s="16">
        <f>推進体制表!F352</f>
        <v>0</v>
      </c>
      <c r="L346" s="16">
        <f>推進体制表!G352</f>
        <v>0</v>
      </c>
      <c r="M346" s="16">
        <f>推進体制表!H352</f>
        <v>0</v>
      </c>
      <c r="N346" s="15">
        <f>推進体制表!I352</f>
        <v>0</v>
      </c>
    </row>
    <row r="347" spans="1:14" x14ac:dyDescent="0.2">
      <c r="A347" s="15" t="str">
        <f>推進体制表!$B$2</f>
        <v>EX25-XXX-XX</v>
      </c>
      <c r="B347" s="15" t="str">
        <f>推進体制表!$B$5</f>
        <v>国立大学法人○○大学</v>
      </c>
      <c r="C347" s="24">
        <v>346</v>
      </c>
      <c r="D347" s="15" t="str">
        <f t="shared" si="5"/>
        <v>EX25-XXX-XX国立大学法人○○大学346</v>
      </c>
      <c r="E347" s="20">
        <f>推進体制表!$B$3</f>
        <v>0</v>
      </c>
      <c r="F347" s="15">
        <f>推進体制表!A353</f>
        <v>0</v>
      </c>
      <c r="G347" s="15">
        <f>推進体制表!B353</f>
        <v>0</v>
      </c>
      <c r="H347" s="15">
        <f>推進体制表!C353</f>
        <v>0</v>
      </c>
      <c r="I347" s="15">
        <f>推進体制表!D353</f>
        <v>0</v>
      </c>
      <c r="J347" s="15">
        <f>推進体制表!E353</f>
        <v>0</v>
      </c>
      <c r="K347" s="16">
        <f>推進体制表!F353</f>
        <v>0</v>
      </c>
      <c r="L347" s="16">
        <f>推進体制表!G353</f>
        <v>0</v>
      </c>
      <c r="M347" s="16">
        <f>推進体制表!H353</f>
        <v>0</v>
      </c>
      <c r="N347" s="15">
        <f>推進体制表!I353</f>
        <v>0</v>
      </c>
    </row>
    <row r="348" spans="1:14" x14ac:dyDescent="0.2">
      <c r="A348" s="15" t="str">
        <f>推進体制表!$B$2</f>
        <v>EX25-XXX-XX</v>
      </c>
      <c r="B348" s="15" t="str">
        <f>推進体制表!$B$5</f>
        <v>国立大学法人○○大学</v>
      </c>
      <c r="C348" s="24">
        <v>347</v>
      </c>
      <c r="D348" s="15" t="str">
        <f t="shared" si="5"/>
        <v>EX25-XXX-XX国立大学法人○○大学347</v>
      </c>
      <c r="E348" s="20">
        <f>推進体制表!$B$3</f>
        <v>0</v>
      </c>
      <c r="F348" s="15">
        <f>推進体制表!A354</f>
        <v>0</v>
      </c>
      <c r="G348" s="15">
        <f>推進体制表!B354</f>
        <v>0</v>
      </c>
      <c r="H348" s="15">
        <f>推進体制表!C354</f>
        <v>0</v>
      </c>
      <c r="I348" s="15">
        <f>推進体制表!D354</f>
        <v>0</v>
      </c>
      <c r="J348" s="15">
        <f>推進体制表!E354</f>
        <v>0</v>
      </c>
      <c r="K348" s="16">
        <f>推進体制表!F354</f>
        <v>0</v>
      </c>
      <c r="L348" s="16">
        <f>推進体制表!G354</f>
        <v>0</v>
      </c>
      <c r="M348" s="16">
        <f>推進体制表!H354</f>
        <v>0</v>
      </c>
      <c r="N348" s="15">
        <f>推進体制表!I354</f>
        <v>0</v>
      </c>
    </row>
    <row r="349" spans="1:14" x14ac:dyDescent="0.2">
      <c r="A349" s="15" t="str">
        <f>推進体制表!$B$2</f>
        <v>EX25-XXX-XX</v>
      </c>
      <c r="B349" s="15" t="str">
        <f>推進体制表!$B$5</f>
        <v>国立大学法人○○大学</v>
      </c>
      <c r="C349" s="24">
        <v>348</v>
      </c>
      <c r="D349" s="15" t="str">
        <f t="shared" si="5"/>
        <v>EX25-XXX-XX国立大学法人○○大学348</v>
      </c>
      <c r="E349" s="20">
        <f>推進体制表!$B$3</f>
        <v>0</v>
      </c>
      <c r="F349" s="15">
        <f>推進体制表!A355</f>
        <v>0</v>
      </c>
      <c r="G349" s="15">
        <f>推進体制表!B355</f>
        <v>0</v>
      </c>
      <c r="H349" s="15">
        <f>推進体制表!C355</f>
        <v>0</v>
      </c>
      <c r="I349" s="15">
        <f>推進体制表!D355</f>
        <v>0</v>
      </c>
      <c r="J349" s="15">
        <f>推進体制表!E355</f>
        <v>0</v>
      </c>
      <c r="K349" s="16">
        <f>推進体制表!F355</f>
        <v>0</v>
      </c>
      <c r="L349" s="16">
        <f>推進体制表!G355</f>
        <v>0</v>
      </c>
      <c r="M349" s="16">
        <f>推進体制表!H355</f>
        <v>0</v>
      </c>
      <c r="N349" s="15">
        <f>推進体制表!I355</f>
        <v>0</v>
      </c>
    </row>
    <row r="350" spans="1:14" x14ac:dyDescent="0.2">
      <c r="A350" s="15" t="str">
        <f>推進体制表!$B$2</f>
        <v>EX25-XXX-XX</v>
      </c>
      <c r="B350" s="15" t="str">
        <f>推進体制表!$B$5</f>
        <v>国立大学法人○○大学</v>
      </c>
      <c r="C350" s="24">
        <v>349</v>
      </c>
      <c r="D350" s="15" t="str">
        <f t="shared" si="5"/>
        <v>EX25-XXX-XX国立大学法人○○大学349</v>
      </c>
      <c r="E350" s="20">
        <f>推進体制表!$B$3</f>
        <v>0</v>
      </c>
      <c r="F350" s="15">
        <f>推進体制表!A356</f>
        <v>0</v>
      </c>
      <c r="G350" s="15">
        <f>推進体制表!B356</f>
        <v>0</v>
      </c>
      <c r="H350" s="15">
        <f>推進体制表!C356</f>
        <v>0</v>
      </c>
      <c r="I350" s="15">
        <f>推進体制表!D356</f>
        <v>0</v>
      </c>
      <c r="J350" s="15">
        <f>推進体制表!E356</f>
        <v>0</v>
      </c>
      <c r="K350" s="16">
        <f>推進体制表!F356</f>
        <v>0</v>
      </c>
      <c r="L350" s="16">
        <f>推進体制表!G356</f>
        <v>0</v>
      </c>
      <c r="M350" s="16">
        <f>推進体制表!H356</f>
        <v>0</v>
      </c>
      <c r="N350" s="15">
        <f>推進体制表!I356</f>
        <v>0</v>
      </c>
    </row>
    <row r="351" spans="1:14" x14ac:dyDescent="0.2">
      <c r="A351" s="15" t="str">
        <f>推進体制表!$B$2</f>
        <v>EX25-XXX-XX</v>
      </c>
      <c r="B351" s="15" t="str">
        <f>推進体制表!$B$5</f>
        <v>国立大学法人○○大学</v>
      </c>
      <c r="C351" s="24">
        <v>350</v>
      </c>
      <c r="D351" s="15" t="str">
        <f t="shared" si="5"/>
        <v>EX25-XXX-XX国立大学法人○○大学350</v>
      </c>
      <c r="E351" s="20">
        <f>推進体制表!$B$3</f>
        <v>0</v>
      </c>
      <c r="F351" s="15">
        <f>推進体制表!A357</f>
        <v>0</v>
      </c>
      <c r="G351" s="15">
        <f>推進体制表!B357</f>
        <v>0</v>
      </c>
      <c r="H351" s="15">
        <f>推進体制表!C357</f>
        <v>0</v>
      </c>
      <c r="I351" s="15">
        <f>推進体制表!D357</f>
        <v>0</v>
      </c>
      <c r="J351" s="15">
        <f>推進体制表!E357</f>
        <v>0</v>
      </c>
      <c r="K351" s="16">
        <f>推進体制表!F357</f>
        <v>0</v>
      </c>
      <c r="L351" s="16">
        <f>推進体制表!G357</f>
        <v>0</v>
      </c>
      <c r="M351" s="16">
        <f>推進体制表!H357</f>
        <v>0</v>
      </c>
      <c r="N351" s="15">
        <f>推進体制表!I357</f>
        <v>0</v>
      </c>
    </row>
    <row r="352" spans="1:14" x14ac:dyDescent="0.2">
      <c r="A352" s="15" t="str">
        <f>推進体制表!$B$2</f>
        <v>EX25-XXX-XX</v>
      </c>
      <c r="B352" s="15" t="str">
        <f>推進体制表!$B$5</f>
        <v>国立大学法人○○大学</v>
      </c>
      <c r="C352" s="24">
        <v>351</v>
      </c>
      <c r="D352" s="15" t="str">
        <f t="shared" si="5"/>
        <v>EX25-XXX-XX国立大学法人○○大学351</v>
      </c>
      <c r="E352" s="20">
        <f>推進体制表!$B$3</f>
        <v>0</v>
      </c>
      <c r="F352" s="15">
        <f>推進体制表!A358</f>
        <v>0</v>
      </c>
      <c r="G352" s="15">
        <f>推進体制表!B358</f>
        <v>0</v>
      </c>
      <c r="H352" s="15">
        <f>推進体制表!C358</f>
        <v>0</v>
      </c>
      <c r="I352" s="15">
        <f>推進体制表!D358</f>
        <v>0</v>
      </c>
      <c r="J352" s="15">
        <f>推進体制表!E358</f>
        <v>0</v>
      </c>
      <c r="K352" s="16">
        <f>推進体制表!F358</f>
        <v>0</v>
      </c>
      <c r="L352" s="16">
        <f>推進体制表!G358</f>
        <v>0</v>
      </c>
      <c r="M352" s="16">
        <f>推進体制表!H358</f>
        <v>0</v>
      </c>
      <c r="N352" s="15">
        <f>推進体制表!I358</f>
        <v>0</v>
      </c>
    </row>
    <row r="353" spans="1:14" x14ac:dyDescent="0.2">
      <c r="A353" s="15" t="str">
        <f>推進体制表!$B$2</f>
        <v>EX25-XXX-XX</v>
      </c>
      <c r="B353" s="15" t="str">
        <f>推進体制表!$B$5</f>
        <v>国立大学法人○○大学</v>
      </c>
      <c r="C353" s="24">
        <v>352</v>
      </c>
      <c r="D353" s="15" t="str">
        <f t="shared" si="5"/>
        <v>EX25-XXX-XX国立大学法人○○大学352</v>
      </c>
      <c r="E353" s="20">
        <f>推進体制表!$B$3</f>
        <v>0</v>
      </c>
      <c r="F353" s="15">
        <f>推進体制表!A359</f>
        <v>0</v>
      </c>
      <c r="G353" s="15">
        <f>推進体制表!B359</f>
        <v>0</v>
      </c>
      <c r="H353" s="15">
        <f>推進体制表!C359</f>
        <v>0</v>
      </c>
      <c r="I353" s="15">
        <f>推進体制表!D359</f>
        <v>0</v>
      </c>
      <c r="J353" s="15">
        <f>推進体制表!E359</f>
        <v>0</v>
      </c>
      <c r="K353" s="16">
        <f>推進体制表!F359</f>
        <v>0</v>
      </c>
      <c r="L353" s="16">
        <f>推進体制表!G359</f>
        <v>0</v>
      </c>
      <c r="M353" s="16">
        <f>推進体制表!H359</f>
        <v>0</v>
      </c>
      <c r="N353" s="15">
        <f>推進体制表!I359</f>
        <v>0</v>
      </c>
    </row>
    <row r="354" spans="1:14" x14ac:dyDescent="0.2">
      <c r="A354" s="15" t="str">
        <f>推進体制表!$B$2</f>
        <v>EX25-XXX-XX</v>
      </c>
      <c r="B354" s="15" t="str">
        <f>推進体制表!$B$5</f>
        <v>国立大学法人○○大学</v>
      </c>
      <c r="C354" s="24">
        <v>353</v>
      </c>
      <c r="D354" s="15" t="str">
        <f t="shared" si="5"/>
        <v>EX25-XXX-XX国立大学法人○○大学353</v>
      </c>
      <c r="E354" s="20">
        <f>推進体制表!$B$3</f>
        <v>0</v>
      </c>
      <c r="F354" s="15">
        <f>推進体制表!A360</f>
        <v>0</v>
      </c>
      <c r="G354" s="15">
        <f>推進体制表!B360</f>
        <v>0</v>
      </c>
      <c r="H354" s="15">
        <f>推進体制表!C360</f>
        <v>0</v>
      </c>
      <c r="I354" s="15">
        <f>推進体制表!D360</f>
        <v>0</v>
      </c>
      <c r="J354" s="15">
        <f>推進体制表!E360</f>
        <v>0</v>
      </c>
      <c r="K354" s="16">
        <f>推進体制表!F360</f>
        <v>0</v>
      </c>
      <c r="L354" s="16">
        <f>推進体制表!G360</f>
        <v>0</v>
      </c>
      <c r="M354" s="16">
        <f>推進体制表!H360</f>
        <v>0</v>
      </c>
      <c r="N354" s="15">
        <f>推進体制表!I360</f>
        <v>0</v>
      </c>
    </row>
    <row r="355" spans="1:14" x14ac:dyDescent="0.2">
      <c r="A355" s="15" t="str">
        <f>推進体制表!$B$2</f>
        <v>EX25-XXX-XX</v>
      </c>
      <c r="B355" s="15" t="str">
        <f>推進体制表!$B$5</f>
        <v>国立大学法人○○大学</v>
      </c>
      <c r="C355" s="24">
        <v>354</v>
      </c>
      <c r="D355" s="15" t="str">
        <f t="shared" si="5"/>
        <v>EX25-XXX-XX国立大学法人○○大学354</v>
      </c>
      <c r="E355" s="20">
        <f>推進体制表!$B$3</f>
        <v>0</v>
      </c>
      <c r="F355" s="15">
        <f>推進体制表!A361</f>
        <v>0</v>
      </c>
      <c r="G355" s="15">
        <f>推進体制表!B361</f>
        <v>0</v>
      </c>
      <c r="H355" s="15">
        <f>推進体制表!C361</f>
        <v>0</v>
      </c>
      <c r="I355" s="15">
        <f>推進体制表!D361</f>
        <v>0</v>
      </c>
      <c r="J355" s="15">
        <f>推進体制表!E361</f>
        <v>0</v>
      </c>
      <c r="K355" s="16">
        <f>推進体制表!F361</f>
        <v>0</v>
      </c>
      <c r="L355" s="16">
        <f>推進体制表!G361</f>
        <v>0</v>
      </c>
      <c r="M355" s="16">
        <f>推進体制表!H361</f>
        <v>0</v>
      </c>
      <c r="N355" s="15">
        <f>推進体制表!I361</f>
        <v>0</v>
      </c>
    </row>
    <row r="356" spans="1:14" x14ac:dyDescent="0.2">
      <c r="A356" s="15" t="str">
        <f>推進体制表!$B$2</f>
        <v>EX25-XXX-XX</v>
      </c>
      <c r="B356" s="15" t="str">
        <f>推進体制表!$B$5</f>
        <v>国立大学法人○○大学</v>
      </c>
      <c r="C356" s="24">
        <v>355</v>
      </c>
      <c r="D356" s="15" t="str">
        <f t="shared" si="5"/>
        <v>EX25-XXX-XX国立大学法人○○大学355</v>
      </c>
      <c r="E356" s="20">
        <f>推進体制表!$B$3</f>
        <v>0</v>
      </c>
      <c r="F356" s="15">
        <f>推進体制表!A362</f>
        <v>0</v>
      </c>
      <c r="G356" s="15">
        <f>推進体制表!B362</f>
        <v>0</v>
      </c>
      <c r="H356" s="15">
        <f>推進体制表!C362</f>
        <v>0</v>
      </c>
      <c r="I356" s="15">
        <f>推進体制表!D362</f>
        <v>0</v>
      </c>
      <c r="J356" s="15">
        <f>推進体制表!E362</f>
        <v>0</v>
      </c>
      <c r="K356" s="16">
        <f>推進体制表!F362</f>
        <v>0</v>
      </c>
      <c r="L356" s="16">
        <f>推進体制表!G362</f>
        <v>0</v>
      </c>
      <c r="M356" s="16">
        <f>推進体制表!H362</f>
        <v>0</v>
      </c>
      <c r="N356" s="15">
        <f>推進体制表!I362</f>
        <v>0</v>
      </c>
    </row>
    <row r="357" spans="1:14" x14ac:dyDescent="0.2">
      <c r="A357" s="15" t="str">
        <f>推進体制表!$B$2</f>
        <v>EX25-XXX-XX</v>
      </c>
      <c r="B357" s="15" t="str">
        <f>推進体制表!$B$5</f>
        <v>国立大学法人○○大学</v>
      </c>
      <c r="C357" s="24">
        <v>356</v>
      </c>
      <c r="D357" s="15" t="str">
        <f t="shared" si="5"/>
        <v>EX25-XXX-XX国立大学法人○○大学356</v>
      </c>
      <c r="E357" s="20">
        <f>推進体制表!$B$3</f>
        <v>0</v>
      </c>
      <c r="F357" s="15">
        <f>推進体制表!A363</f>
        <v>0</v>
      </c>
      <c r="G357" s="15">
        <f>推進体制表!B363</f>
        <v>0</v>
      </c>
      <c r="H357" s="15">
        <f>推進体制表!C363</f>
        <v>0</v>
      </c>
      <c r="I357" s="15">
        <f>推進体制表!D363</f>
        <v>0</v>
      </c>
      <c r="J357" s="15">
        <f>推進体制表!E363</f>
        <v>0</v>
      </c>
      <c r="K357" s="16">
        <f>推進体制表!F363</f>
        <v>0</v>
      </c>
      <c r="L357" s="16">
        <f>推進体制表!G363</f>
        <v>0</v>
      </c>
      <c r="M357" s="16">
        <f>推進体制表!H363</f>
        <v>0</v>
      </c>
      <c r="N357" s="15">
        <f>推進体制表!I363</f>
        <v>0</v>
      </c>
    </row>
    <row r="358" spans="1:14" x14ac:dyDescent="0.2">
      <c r="A358" s="15" t="str">
        <f>推進体制表!$B$2</f>
        <v>EX25-XXX-XX</v>
      </c>
      <c r="B358" s="15" t="str">
        <f>推進体制表!$B$5</f>
        <v>国立大学法人○○大学</v>
      </c>
      <c r="C358" s="24">
        <v>357</v>
      </c>
      <c r="D358" s="15" t="str">
        <f t="shared" si="5"/>
        <v>EX25-XXX-XX国立大学法人○○大学357</v>
      </c>
      <c r="E358" s="20">
        <f>推進体制表!$B$3</f>
        <v>0</v>
      </c>
      <c r="F358" s="15">
        <f>推進体制表!A364</f>
        <v>0</v>
      </c>
      <c r="G358" s="15">
        <f>推進体制表!B364</f>
        <v>0</v>
      </c>
      <c r="H358" s="15">
        <f>推進体制表!C364</f>
        <v>0</v>
      </c>
      <c r="I358" s="15">
        <f>推進体制表!D364</f>
        <v>0</v>
      </c>
      <c r="J358" s="15">
        <f>推進体制表!E364</f>
        <v>0</v>
      </c>
      <c r="K358" s="16">
        <f>推進体制表!F364</f>
        <v>0</v>
      </c>
      <c r="L358" s="16">
        <f>推進体制表!G364</f>
        <v>0</v>
      </c>
      <c r="M358" s="16">
        <f>推進体制表!H364</f>
        <v>0</v>
      </c>
      <c r="N358" s="15">
        <f>推進体制表!I364</f>
        <v>0</v>
      </c>
    </row>
    <row r="359" spans="1:14" x14ac:dyDescent="0.2">
      <c r="A359" s="15" t="str">
        <f>推進体制表!$B$2</f>
        <v>EX25-XXX-XX</v>
      </c>
      <c r="B359" s="15" t="str">
        <f>推進体制表!$B$5</f>
        <v>国立大学法人○○大学</v>
      </c>
      <c r="C359" s="24">
        <v>358</v>
      </c>
      <c r="D359" s="15" t="str">
        <f t="shared" si="5"/>
        <v>EX25-XXX-XX国立大学法人○○大学358</v>
      </c>
      <c r="E359" s="20">
        <f>推進体制表!$B$3</f>
        <v>0</v>
      </c>
      <c r="F359" s="15">
        <f>推進体制表!A365</f>
        <v>0</v>
      </c>
      <c r="G359" s="15">
        <f>推進体制表!B365</f>
        <v>0</v>
      </c>
      <c r="H359" s="15">
        <f>推進体制表!C365</f>
        <v>0</v>
      </c>
      <c r="I359" s="15">
        <f>推進体制表!D365</f>
        <v>0</v>
      </c>
      <c r="J359" s="15">
        <f>推進体制表!E365</f>
        <v>0</v>
      </c>
      <c r="K359" s="16">
        <f>推進体制表!F365</f>
        <v>0</v>
      </c>
      <c r="L359" s="16">
        <f>推進体制表!G365</f>
        <v>0</v>
      </c>
      <c r="M359" s="16">
        <f>推進体制表!H365</f>
        <v>0</v>
      </c>
      <c r="N359" s="15">
        <f>推進体制表!I365</f>
        <v>0</v>
      </c>
    </row>
    <row r="360" spans="1:14" x14ac:dyDescent="0.2">
      <c r="A360" s="15" t="str">
        <f>推進体制表!$B$2</f>
        <v>EX25-XXX-XX</v>
      </c>
      <c r="B360" s="15" t="str">
        <f>推進体制表!$B$5</f>
        <v>国立大学法人○○大学</v>
      </c>
      <c r="C360" s="24">
        <v>359</v>
      </c>
      <c r="D360" s="15" t="str">
        <f t="shared" si="5"/>
        <v>EX25-XXX-XX国立大学法人○○大学359</v>
      </c>
      <c r="E360" s="20">
        <f>推進体制表!$B$3</f>
        <v>0</v>
      </c>
      <c r="F360" s="15">
        <f>推進体制表!A366</f>
        <v>0</v>
      </c>
      <c r="G360" s="15">
        <f>推進体制表!B366</f>
        <v>0</v>
      </c>
      <c r="H360" s="15">
        <f>推進体制表!C366</f>
        <v>0</v>
      </c>
      <c r="I360" s="15">
        <f>推進体制表!D366</f>
        <v>0</v>
      </c>
      <c r="J360" s="15">
        <f>推進体制表!E366</f>
        <v>0</v>
      </c>
      <c r="K360" s="16">
        <f>推進体制表!F366</f>
        <v>0</v>
      </c>
      <c r="L360" s="16">
        <f>推進体制表!G366</f>
        <v>0</v>
      </c>
      <c r="M360" s="16">
        <f>推進体制表!H366</f>
        <v>0</v>
      </c>
      <c r="N360" s="15">
        <f>推進体制表!I366</f>
        <v>0</v>
      </c>
    </row>
    <row r="361" spans="1:14" x14ac:dyDescent="0.2">
      <c r="A361" s="15" t="str">
        <f>推進体制表!$B$2</f>
        <v>EX25-XXX-XX</v>
      </c>
      <c r="B361" s="15" t="str">
        <f>推進体制表!$B$5</f>
        <v>国立大学法人○○大学</v>
      </c>
      <c r="C361" s="24">
        <v>360</v>
      </c>
      <c r="D361" s="15" t="str">
        <f t="shared" si="5"/>
        <v>EX25-XXX-XX国立大学法人○○大学360</v>
      </c>
      <c r="E361" s="20">
        <f>推進体制表!$B$3</f>
        <v>0</v>
      </c>
      <c r="F361" s="15">
        <f>推進体制表!A367</f>
        <v>0</v>
      </c>
      <c r="G361" s="15">
        <f>推進体制表!B367</f>
        <v>0</v>
      </c>
      <c r="H361" s="15">
        <f>推進体制表!C367</f>
        <v>0</v>
      </c>
      <c r="I361" s="15">
        <f>推進体制表!D367</f>
        <v>0</v>
      </c>
      <c r="J361" s="15">
        <f>推進体制表!E367</f>
        <v>0</v>
      </c>
      <c r="K361" s="16">
        <f>推進体制表!F367</f>
        <v>0</v>
      </c>
      <c r="L361" s="16">
        <f>推進体制表!G367</f>
        <v>0</v>
      </c>
      <c r="M361" s="16">
        <f>推進体制表!H367</f>
        <v>0</v>
      </c>
      <c r="N361" s="15">
        <f>推進体制表!I367</f>
        <v>0</v>
      </c>
    </row>
    <row r="362" spans="1:14" x14ac:dyDescent="0.2">
      <c r="A362" s="15" t="str">
        <f>推進体制表!$B$2</f>
        <v>EX25-XXX-XX</v>
      </c>
      <c r="B362" s="15" t="str">
        <f>推進体制表!$B$5</f>
        <v>国立大学法人○○大学</v>
      </c>
      <c r="C362" s="24">
        <v>361</v>
      </c>
      <c r="D362" s="15" t="str">
        <f t="shared" si="5"/>
        <v>EX25-XXX-XX国立大学法人○○大学361</v>
      </c>
      <c r="E362" s="20">
        <f>推進体制表!$B$3</f>
        <v>0</v>
      </c>
      <c r="F362" s="15">
        <f>推進体制表!A368</f>
        <v>0</v>
      </c>
      <c r="G362" s="15">
        <f>推進体制表!B368</f>
        <v>0</v>
      </c>
      <c r="H362" s="15">
        <f>推進体制表!C368</f>
        <v>0</v>
      </c>
      <c r="I362" s="15">
        <f>推進体制表!D368</f>
        <v>0</v>
      </c>
      <c r="J362" s="15">
        <f>推進体制表!E368</f>
        <v>0</v>
      </c>
      <c r="K362" s="16">
        <f>推進体制表!F368</f>
        <v>0</v>
      </c>
      <c r="L362" s="16">
        <f>推進体制表!G368</f>
        <v>0</v>
      </c>
      <c r="M362" s="16">
        <f>推進体制表!H368</f>
        <v>0</v>
      </c>
      <c r="N362" s="15">
        <f>推進体制表!I368</f>
        <v>0</v>
      </c>
    </row>
    <row r="363" spans="1:14" x14ac:dyDescent="0.2">
      <c r="A363" s="15" t="str">
        <f>推進体制表!$B$2</f>
        <v>EX25-XXX-XX</v>
      </c>
      <c r="B363" s="15" t="str">
        <f>推進体制表!$B$5</f>
        <v>国立大学法人○○大学</v>
      </c>
      <c r="C363" s="24">
        <v>362</v>
      </c>
      <c r="D363" s="15" t="str">
        <f t="shared" si="5"/>
        <v>EX25-XXX-XX国立大学法人○○大学362</v>
      </c>
      <c r="E363" s="20">
        <f>推進体制表!$B$3</f>
        <v>0</v>
      </c>
      <c r="F363" s="15">
        <f>推進体制表!A369</f>
        <v>0</v>
      </c>
      <c r="G363" s="15">
        <f>推進体制表!B369</f>
        <v>0</v>
      </c>
      <c r="H363" s="15">
        <f>推進体制表!C369</f>
        <v>0</v>
      </c>
      <c r="I363" s="15">
        <f>推進体制表!D369</f>
        <v>0</v>
      </c>
      <c r="J363" s="15">
        <f>推進体制表!E369</f>
        <v>0</v>
      </c>
      <c r="K363" s="16">
        <f>推進体制表!F369</f>
        <v>0</v>
      </c>
      <c r="L363" s="16">
        <f>推進体制表!G369</f>
        <v>0</v>
      </c>
      <c r="M363" s="16">
        <f>推進体制表!H369</f>
        <v>0</v>
      </c>
      <c r="N363" s="15">
        <f>推進体制表!I369</f>
        <v>0</v>
      </c>
    </row>
    <row r="364" spans="1:14" x14ac:dyDescent="0.2">
      <c r="A364" s="15" t="str">
        <f>推進体制表!$B$2</f>
        <v>EX25-XXX-XX</v>
      </c>
      <c r="B364" s="15" t="str">
        <f>推進体制表!$B$5</f>
        <v>国立大学法人○○大学</v>
      </c>
      <c r="C364" s="24">
        <v>363</v>
      </c>
      <c r="D364" s="15" t="str">
        <f t="shared" si="5"/>
        <v>EX25-XXX-XX国立大学法人○○大学363</v>
      </c>
      <c r="E364" s="20">
        <f>推進体制表!$B$3</f>
        <v>0</v>
      </c>
      <c r="F364" s="15">
        <f>推進体制表!A370</f>
        <v>0</v>
      </c>
      <c r="G364" s="15">
        <f>推進体制表!B370</f>
        <v>0</v>
      </c>
      <c r="H364" s="15">
        <f>推進体制表!C370</f>
        <v>0</v>
      </c>
      <c r="I364" s="15">
        <f>推進体制表!D370</f>
        <v>0</v>
      </c>
      <c r="J364" s="15">
        <f>推進体制表!E370</f>
        <v>0</v>
      </c>
      <c r="K364" s="16">
        <f>推進体制表!F370</f>
        <v>0</v>
      </c>
      <c r="L364" s="16">
        <f>推進体制表!G370</f>
        <v>0</v>
      </c>
      <c r="M364" s="16">
        <f>推進体制表!H370</f>
        <v>0</v>
      </c>
      <c r="N364" s="15">
        <f>推進体制表!I370</f>
        <v>0</v>
      </c>
    </row>
    <row r="365" spans="1:14" x14ac:dyDescent="0.2">
      <c r="A365" s="15" t="str">
        <f>推進体制表!$B$2</f>
        <v>EX25-XXX-XX</v>
      </c>
      <c r="B365" s="15" t="str">
        <f>推進体制表!$B$5</f>
        <v>国立大学法人○○大学</v>
      </c>
      <c r="C365" s="24">
        <v>364</v>
      </c>
      <c r="D365" s="15" t="str">
        <f t="shared" si="5"/>
        <v>EX25-XXX-XX国立大学法人○○大学364</v>
      </c>
      <c r="E365" s="20">
        <f>推進体制表!$B$3</f>
        <v>0</v>
      </c>
      <c r="F365" s="15">
        <f>推進体制表!A371</f>
        <v>0</v>
      </c>
      <c r="G365" s="15">
        <f>推進体制表!B371</f>
        <v>0</v>
      </c>
      <c r="H365" s="15">
        <f>推進体制表!C371</f>
        <v>0</v>
      </c>
      <c r="I365" s="15">
        <f>推進体制表!D371</f>
        <v>0</v>
      </c>
      <c r="J365" s="15">
        <f>推進体制表!E371</f>
        <v>0</v>
      </c>
      <c r="K365" s="16">
        <f>推進体制表!F371</f>
        <v>0</v>
      </c>
      <c r="L365" s="16">
        <f>推進体制表!G371</f>
        <v>0</v>
      </c>
      <c r="M365" s="16">
        <f>推進体制表!H371</f>
        <v>0</v>
      </c>
      <c r="N365" s="15">
        <f>推進体制表!I371</f>
        <v>0</v>
      </c>
    </row>
    <row r="366" spans="1:14" x14ac:dyDescent="0.2">
      <c r="A366" s="15" t="str">
        <f>推進体制表!$B$2</f>
        <v>EX25-XXX-XX</v>
      </c>
      <c r="B366" s="15" t="str">
        <f>推進体制表!$B$5</f>
        <v>国立大学法人○○大学</v>
      </c>
      <c r="C366" s="24">
        <v>365</v>
      </c>
      <c r="D366" s="15" t="str">
        <f t="shared" si="5"/>
        <v>EX25-XXX-XX国立大学法人○○大学365</v>
      </c>
      <c r="E366" s="20">
        <f>推進体制表!$B$3</f>
        <v>0</v>
      </c>
      <c r="F366" s="15">
        <f>推進体制表!A372</f>
        <v>0</v>
      </c>
      <c r="G366" s="15">
        <f>推進体制表!B372</f>
        <v>0</v>
      </c>
      <c r="H366" s="15">
        <f>推進体制表!C372</f>
        <v>0</v>
      </c>
      <c r="I366" s="15">
        <f>推進体制表!D372</f>
        <v>0</v>
      </c>
      <c r="J366" s="15">
        <f>推進体制表!E372</f>
        <v>0</v>
      </c>
      <c r="K366" s="16">
        <f>推進体制表!F372</f>
        <v>0</v>
      </c>
      <c r="L366" s="16">
        <f>推進体制表!G372</f>
        <v>0</v>
      </c>
      <c r="M366" s="16">
        <f>推進体制表!H372</f>
        <v>0</v>
      </c>
      <c r="N366" s="15">
        <f>推進体制表!I372</f>
        <v>0</v>
      </c>
    </row>
    <row r="367" spans="1:14" x14ac:dyDescent="0.2">
      <c r="A367" s="15" t="str">
        <f>推進体制表!$B$2</f>
        <v>EX25-XXX-XX</v>
      </c>
      <c r="B367" s="15" t="str">
        <f>推進体制表!$B$5</f>
        <v>国立大学法人○○大学</v>
      </c>
      <c r="C367" s="24">
        <v>366</v>
      </c>
      <c r="D367" s="15" t="str">
        <f t="shared" si="5"/>
        <v>EX25-XXX-XX国立大学法人○○大学366</v>
      </c>
      <c r="E367" s="20">
        <f>推進体制表!$B$3</f>
        <v>0</v>
      </c>
      <c r="F367" s="15">
        <f>推進体制表!A373</f>
        <v>0</v>
      </c>
      <c r="G367" s="15">
        <f>推進体制表!B373</f>
        <v>0</v>
      </c>
      <c r="H367" s="15">
        <f>推進体制表!C373</f>
        <v>0</v>
      </c>
      <c r="I367" s="15">
        <f>推進体制表!D373</f>
        <v>0</v>
      </c>
      <c r="J367" s="15">
        <f>推進体制表!E373</f>
        <v>0</v>
      </c>
      <c r="K367" s="16">
        <f>推進体制表!F373</f>
        <v>0</v>
      </c>
      <c r="L367" s="16">
        <f>推進体制表!G373</f>
        <v>0</v>
      </c>
      <c r="M367" s="16">
        <f>推進体制表!H373</f>
        <v>0</v>
      </c>
      <c r="N367" s="15">
        <f>推進体制表!I373</f>
        <v>0</v>
      </c>
    </row>
    <row r="368" spans="1:14" x14ac:dyDescent="0.2">
      <c r="A368" s="15" t="str">
        <f>推進体制表!$B$2</f>
        <v>EX25-XXX-XX</v>
      </c>
      <c r="B368" s="15" t="str">
        <f>推進体制表!$B$5</f>
        <v>国立大学法人○○大学</v>
      </c>
      <c r="C368" s="24">
        <v>367</v>
      </c>
      <c r="D368" s="15" t="str">
        <f t="shared" si="5"/>
        <v>EX25-XXX-XX国立大学法人○○大学367</v>
      </c>
      <c r="E368" s="20">
        <f>推進体制表!$B$3</f>
        <v>0</v>
      </c>
      <c r="F368" s="15">
        <f>推進体制表!A374</f>
        <v>0</v>
      </c>
      <c r="G368" s="15">
        <f>推進体制表!B374</f>
        <v>0</v>
      </c>
      <c r="H368" s="15">
        <f>推進体制表!C374</f>
        <v>0</v>
      </c>
      <c r="I368" s="15">
        <f>推進体制表!D374</f>
        <v>0</v>
      </c>
      <c r="J368" s="15">
        <f>推進体制表!E374</f>
        <v>0</v>
      </c>
      <c r="K368" s="16">
        <f>推進体制表!F374</f>
        <v>0</v>
      </c>
      <c r="L368" s="16">
        <f>推進体制表!G374</f>
        <v>0</v>
      </c>
      <c r="M368" s="16">
        <f>推進体制表!H374</f>
        <v>0</v>
      </c>
      <c r="N368" s="15">
        <f>推進体制表!I374</f>
        <v>0</v>
      </c>
    </row>
    <row r="369" spans="1:14" x14ac:dyDescent="0.2">
      <c r="A369" s="15" t="str">
        <f>推進体制表!$B$2</f>
        <v>EX25-XXX-XX</v>
      </c>
      <c r="B369" s="15" t="str">
        <f>推進体制表!$B$5</f>
        <v>国立大学法人○○大学</v>
      </c>
      <c r="C369" s="24">
        <v>368</v>
      </c>
      <c r="D369" s="15" t="str">
        <f t="shared" si="5"/>
        <v>EX25-XXX-XX国立大学法人○○大学368</v>
      </c>
      <c r="E369" s="20">
        <f>推進体制表!$B$3</f>
        <v>0</v>
      </c>
      <c r="F369" s="15">
        <f>推進体制表!A375</f>
        <v>0</v>
      </c>
      <c r="G369" s="15">
        <f>推進体制表!B375</f>
        <v>0</v>
      </c>
      <c r="H369" s="15">
        <f>推進体制表!C375</f>
        <v>0</v>
      </c>
      <c r="I369" s="15">
        <f>推進体制表!D375</f>
        <v>0</v>
      </c>
      <c r="J369" s="15">
        <f>推進体制表!E375</f>
        <v>0</v>
      </c>
      <c r="K369" s="16">
        <f>推進体制表!F375</f>
        <v>0</v>
      </c>
      <c r="L369" s="16">
        <f>推進体制表!G375</f>
        <v>0</v>
      </c>
      <c r="M369" s="16">
        <f>推進体制表!H375</f>
        <v>0</v>
      </c>
      <c r="N369" s="15">
        <f>推進体制表!I375</f>
        <v>0</v>
      </c>
    </row>
    <row r="370" spans="1:14" x14ac:dyDescent="0.2">
      <c r="A370" s="15" t="str">
        <f>推進体制表!$B$2</f>
        <v>EX25-XXX-XX</v>
      </c>
      <c r="B370" s="15" t="str">
        <f>推進体制表!$B$5</f>
        <v>国立大学法人○○大学</v>
      </c>
      <c r="C370" s="24">
        <v>369</v>
      </c>
      <c r="D370" s="15" t="str">
        <f t="shared" si="5"/>
        <v>EX25-XXX-XX国立大学法人○○大学369</v>
      </c>
      <c r="E370" s="20">
        <f>推進体制表!$B$3</f>
        <v>0</v>
      </c>
      <c r="F370" s="15">
        <f>推進体制表!A376</f>
        <v>0</v>
      </c>
      <c r="G370" s="15">
        <f>推進体制表!B376</f>
        <v>0</v>
      </c>
      <c r="H370" s="15">
        <f>推進体制表!C376</f>
        <v>0</v>
      </c>
      <c r="I370" s="15">
        <f>推進体制表!D376</f>
        <v>0</v>
      </c>
      <c r="J370" s="15">
        <f>推進体制表!E376</f>
        <v>0</v>
      </c>
      <c r="K370" s="16">
        <f>推進体制表!F376</f>
        <v>0</v>
      </c>
      <c r="L370" s="16">
        <f>推進体制表!G376</f>
        <v>0</v>
      </c>
      <c r="M370" s="16">
        <f>推進体制表!H376</f>
        <v>0</v>
      </c>
      <c r="N370" s="15">
        <f>推進体制表!I376</f>
        <v>0</v>
      </c>
    </row>
    <row r="371" spans="1:14" x14ac:dyDescent="0.2">
      <c r="A371" s="15" t="str">
        <f>推進体制表!$B$2</f>
        <v>EX25-XXX-XX</v>
      </c>
      <c r="B371" s="15" t="str">
        <f>推進体制表!$B$5</f>
        <v>国立大学法人○○大学</v>
      </c>
      <c r="C371" s="24">
        <v>370</v>
      </c>
      <c r="D371" s="15" t="str">
        <f t="shared" si="5"/>
        <v>EX25-XXX-XX国立大学法人○○大学370</v>
      </c>
      <c r="E371" s="20">
        <f>推進体制表!$B$3</f>
        <v>0</v>
      </c>
      <c r="F371" s="15">
        <f>推進体制表!A377</f>
        <v>0</v>
      </c>
      <c r="G371" s="15">
        <f>推進体制表!B377</f>
        <v>0</v>
      </c>
      <c r="H371" s="15">
        <f>推進体制表!C377</f>
        <v>0</v>
      </c>
      <c r="I371" s="15">
        <f>推進体制表!D377</f>
        <v>0</v>
      </c>
      <c r="J371" s="15">
        <f>推進体制表!E377</f>
        <v>0</v>
      </c>
      <c r="K371" s="16">
        <f>推進体制表!F377</f>
        <v>0</v>
      </c>
      <c r="L371" s="16">
        <f>推進体制表!G377</f>
        <v>0</v>
      </c>
      <c r="M371" s="16">
        <f>推進体制表!H377</f>
        <v>0</v>
      </c>
      <c r="N371" s="15">
        <f>推進体制表!I377</f>
        <v>0</v>
      </c>
    </row>
    <row r="372" spans="1:14" x14ac:dyDescent="0.2">
      <c r="A372" s="15" t="str">
        <f>推進体制表!$B$2</f>
        <v>EX25-XXX-XX</v>
      </c>
      <c r="B372" s="15" t="str">
        <f>推進体制表!$B$5</f>
        <v>国立大学法人○○大学</v>
      </c>
      <c r="C372" s="24">
        <v>371</v>
      </c>
      <c r="D372" s="15" t="str">
        <f t="shared" si="5"/>
        <v>EX25-XXX-XX国立大学法人○○大学371</v>
      </c>
      <c r="E372" s="20">
        <f>推進体制表!$B$3</f>
        <v>0</v>
      </c>
      <c r="F372" s="15">
        <f>推進体制表!A378</f>
        <v>0</v>
      </c>
      <c r="G372" s="15">
        <f>推進体制表!B378</f>
        <v>0</v>
      </c>
      <c r="H372" s="15">
        <f>推進体制表!C378</f>
        <v>0</v>
      </c>
      <c r="I372" s="15">
        <f>推進体制表!D378</f>
        <v>0</v>
      </c>
      <c r="J372" s="15">
        <f>推進体制表!E378</f>
        <v>0</v>
      </c>
      <c r="K372" s="16">
        <f>推進体制表!F378</f>
        <v>0</v>
      </c>
      <c r="L372" s="16">
        <f>推進体制表!G378</f>
        <v>0</v>
      </c>
      <c r="M372" s="16">
        <f>推進体制表!H378</f>
        <v>0</v>
      </c>
      <c r="N372" s="15">
        <f>推進体制表!I378</f>
        <v>0</v>
      </c>
    </row>
    <row r="373" spans="1:14" x14ac:dyDescent="0.2">
      <c r="A373" s="15" t="str">
        <f>推進体制表!$B$2</f>
        <v>EX25-XXX-XX</v>
      </c>
      <c r="B373" s="15" t="str">
        <f>推進体制表!$B$5</f>
        <v>国立大学法人○○大学</v>
      </c>
      <c r="C373" s="24">
        <v>372</v>
      </c>
      <c r="D373" s="15" t="str">
        <f t="shared" si="5"/>
        <v>EX25-XXX-XX国立大学法人○○大学372</v>
      </c>
      <c r="E373" s="20">
        <f>推進体制表!$B$3</f>
        <v>0</v>
      </c>
      <c r="F373" s="15">
        <f>推進体制表!A379</f>
        <v>0</v>
      </c>
      <c r="G373" s="15">
        <f>推進体制表!B379</f>
        <v>0</v>
      </c>
      <c r="H373" s="15">
        <f>推進体制表!C379</f>
        <v>0</v>
      </c>
      <c r="I373" s="15">
        <f>推進体制表!D379</f>
        <v>0</v>
      </c>
      <c r="J373" s="15">
        <f>推進体制表!E379</f>
        <v>0</v>
      </c>
      <c r="K373" s="16">
        <f>推進体制表!F379</f>
        <v>0</v>
      </c>
      <c r="L373" s="16">
        <f>推進体制表!G379</f>
        <v>0</v>
      </c>
      <c r="M373" s="16">
        <f>推進体制表!H379</f>
        <v>0</v>
      </c>
      <c r="N373" s="15">
        <f>推進体制表!I379</f>
        <v>0</v>
      </c>
    </row>
    <row r="374" spans="1:14" x14ac:dyDescent="0.2">
      <c r="A374" s="15" t="str">
        <f>推進体制表!$B$2</f>
        <v>EX25-XXX-XX</v>
      </c>
      <c r="B374" s="15" t="str">
        <f>推進体制表!$B$5</f>
        <v>国立大学法人○○大学</v>
      </c>
      <c r="C374" s="24">
        <v>373</v>
      </c>
      <c r="D374" s="15" t="str">
        <f t="shared" si="5"/>
        <v>EX25-XXX-XX国立大学法人○○大学373</v>
      </c>
      <c r="E374" s="20">
        <f>推進体制表!$B$3</f>
        <v>0</v>
      </c>
      <c r="F374" s="15">
        <f>推進体制表!A380</f>
        <v>0</v>
      </c>
      <c r="G374" s="15">
        <f>推進体制表!B380</f>
        <v>0</v>
      </c>
      <c r="H374" s="15">
        <f>推進体制表!C380</f>
        <v>0</v>
      </c>
      <c r="I374" s="15">
        <f>推進体制表!D380</f>
        <v>0</v>
      </c>
      <c r="J374" s="15">
        <f>推進体制表!E380</f>
        <v>0</v>
      </c>
      <c r="K374" s="16">
        <f>推進体制表!F380</f>
        <v>0</v>
      </c>
      <c r="L374" s="16">
        <f>推進体制表!G380</f>
        <v>0</v>
      </c>
      <c r="M374" s="16">
        <f>推進体制表!H380</f>
        <v>0</v>
      </c>
      <c r="N374" s="15">
        <f>推進体制表!I380</f>
        <v>0</v>
      </c>
    </row>
    <row r="375" spans="1:14" x14ac:dyDescent="0.2">
      <c r="A375" s="15" t="str">
        <f>推進体制表!$B$2</f>
        <v>EX25-XXX-XX</v>
      </c>
      <c r="B375" s="15" t="str">
        <f>推進体制表!$B$5</f>
        <v>国立大学法人○○大学</v>
      </c>
      <c r="C375" s="24">
        <v>374</v>
      </c>
      <c r="D375" s="15" t="str">
        <f t="shared" si="5"/>
        <v>EX25-XXX-XX国立大学法人○○大学374</v>
      </c>
      <c r="E375" s="20">
        <f>推進体制表!$B$3</f>
        <v>0</v>
      </c>
      <c r="F375" s="15">
        <f>推進体制表!A381</f>
        <v>0</v>
      </c>
      <c r="G375" s="15">
        <f>推進体制表!B381</f>
        <v>0</v>
      </c>
      <c r="H375" s="15">
        <f>推進体制表!C381</f>
        <v>0</v>
      </c>
      <c r="I375" s="15">
        <f>推進体制表!D381</f>
        <v>0</v>
      </c>
      <c r="J375" s="15">
        <f>推進体制表!E381</f>
        <v>0</v>
      </c>
      <c r="K375" s="16">
        <f>推進体制表!F381</f>
        <v>0</v>
      </c>
      <c r="L375" s="16">
        <f>推進体制表!G381</f>
        <v>0</v>
      </c>
      <c r="M375" s="16">
        <f>推進体制表!H381</f>
        <v>0</v>
      </c>
      <c r="N375" s="15">
        <f>推進体制表!I381</f>
        <v>0</v>
      </c>
    </row>
    <row r="376" spans="1:14" x14ac:dyDescent="0.2">
      <c r="A376" s="15" t="str">
        <f>推進体制表!$B$2</f>
        <v>EX25-XXX-XX</v>
      </c>
      <c r="B376" s="15" t="str">
        <f>推進体制表!$B$5</f>
        <v>国立大学法人○○大学</v>
      </c>
      <c r="C376" s="24">
        <v>375</v>
      </c>
      <c r="D376" s="15" t="str">
        <f t="shared" si="5"/>
        <v>EX25-XXX-XX国立大学法人○○大学375</v>
      </c>
      <c r="E376" s="20">
        <f>推進体制表!$B$3</f>
        <v>0</v>
      </c>
      <c r="F376" s="15">
        <f>推進体制表!A382</f>
        <v>0</v>
      </c>
      <c r="G376" s="15">
        <f>推進体制表!B382</f>
        <v>0</v>
      </c>
      <c r="H376" s="15">
        <f>推進体制表!C382</f>
        <v>0</v>
      </c>
      <c r="I376" s="15">
        <f>推進体制表!D382</f>
        <v>0</v>
      </c>
      <c r="J376" s="15">
        <f>推進体制表!E382</f>
        <v>0</v>
      </c>
      <c r="K376" s="16">
        <f>推進体制表!F382</f>
        <v>0</v>
      </c>
      <c r="L376" s="16">
        <f>推進体制表!G382</f>
        <v>0</v>
      </c>
      <c r="M376" s="16">
        <f>推進体制表!H382</f>
        <v>0</v>
      </c>
      <c r="N376" s="15">
        <f>推進体制表!I382</f>
        <v>0</v>
      </c>
    </row>
    <row r="377" spans="1:14" x14ac:dyDescent="0.2">
      <c r="A377" s="15" t="str">
        <f>推進体制表!$B$2</f>
        <v>EX25-XXX-XX</v>
      </c>
      <c r="B377" s="15" t="str">
        <f>推進体制表!$B$5</f>
        <v>国立大学法人○○大学</v>
      </c>
      <c r="C377" s="24">
        <v>376</v>
      </c>
      <c r="D377" s="15" t="str">
        <f t="shared" si="5"/>
        <v>EX25-XXX-XX国立大学法人○○大学376</v>
      </c>
      <c r="E377" s="20">
        <f>推進体制表!$B$3</f>
        <v>0</v>
      </c>
      <c r="F377" s="15">
        <f>推進体制表!A383</f>
        <v>0</v>
      </c>
      <c r="G377" s="15">
        <f>推進体制表!B383</f>
        <v>0</v>
      </c>
      <c r="H377" s="15">
        <f>推進体制表!C383</f>
        <v>0</v>
      </c>
      <c r="I377" s="15">
        <f>推進体制表!D383</f>
        <v>0</v>
      </c>
      <c r="J377" s="15">
        <f>推進体制表!E383</f>
        <v>0</v>
      </c>
      <c r="K377" s="16">
        <f>推進体制表!F383</f>
        <v>0</v>
      </c>
      <c r="L377" s="16">
        <f>推進体制表!G383</f>
        <v>0</v>
      </c>
      <c r="M377" s="16">
        <f>推進体制表!H383</f>
        <v>0</v>
      </c>
      <c r="N377" s="15">
        <f>推進体制表!I383</f>
        <v>0</v>
      </c>
    </row>
    <row r="378" spans="1:14" x14ac:dyDescent="0.2">
      <c r="A378" s="15" t="str">
        <f>推進体制表!$B$2</f>
        <v>EX25-XXX-XX</v>
      </c>
      <c r="B378" s="15" t="str">
        <f>推進体制表!$B$5</f>
        <v>国立大学法人○○大学</v>
      </c>
      <c r="C378" s="24">
        <v>377</v>
      </c>
      <c r="D378" s="15" t="str">
        <f t="shared" si="5"/>
        <v>EX25-XXX-XX国立大学法人○○大学377</v>
      </c>
      <c r="E378" s="20">
        <f>推進体制表!$B$3</f>
        <v>0</v>
      </c>
      <c r="F378" s="15">
        <f>推進体制表!A384</f>
        <v>0</v>
      </c>
      <c r="G378" s="15">
        <f>推進体制表!B384</f>
        <v>0</v>
      </c>
      <c r="H378" s="15">
        <f>推進体制表!C384</f>
        <v>0</v>
      </c>
      <c r="I378" s="15">
        <f>推進体制表!D384</f>
        <v>0</v>
      </c>
      <c r="J378" s="15">
        <f>推進体制表!E384</f>
        <v>0</v>
      </c>
      <c r="K378" s="16">
        <f>推進体制表!F384</f>
        <v>0</v>
      </c>
      <c r="L378" s="16">
        <f>推進体制表!G384</f>
        <v>0</v>
      </c>
      <c r="M378" s="16">
        <f>推進体制表!H384</f>
        <v>0</v>
      </c>
      <c r="N378" s="15">
        <f>推進体制表!I384</f>
        <v>0</v>
      </c>
    </row>
    <row r="379" spans="1:14" x14ac:dyDescent="0.2">
      <c r="A379" s="15" t="str">
        <f>推進体制表!$B$2</f>
        <v>EX25-XXX-XX</v>
      </c>
      <c r="B379" s="15" t="str">
        <f>推進体制表!$B$5</f>
        <v>国立大学法人○○大学</v>
      </c>
      <c r="C379" s="24">
        <v>378</v>
      </c>
      <c r="D379" s="15" t="str">
        <f t="shared" si="5"/>
        <v>EX25-XXX-XX国立大学法人○○大学378</v>
      </c>
      <c r="E379" s="20">
        <f>推進体制表!$B$3</f>
        <v>0</v>
      </c>
      <c r="F379" s="15">
        <f>推進体制表!A385</f>
        <v>0</v>
      </c>
      <c r="G379" s="15">
        <f>推進体制表!B385</f>
        <v>0</v>
      </c>
      <c r="H379" s="15">
        <f>推進体制表!C385</f>
        <v>0</v>
      </c>
      <c r="I379" s="15">
        <f>推進体制表!D385</f>
        <v>0</v>
      </c>
      <c r="J379" s="15">
        <f>推進体制表!E385</f>
        <v>0</v>
      </c>
      <c r="K379" s="16">
        <f>推進体制表!F385</f>
        <v>0</v>
      </c>
      <c r="L379" s="16">
        <f>推進体制表!G385</f>
        <v>0</v>
      </c>
      <c r="M379" s="16">
        <f>推進体制表!H385</f>
        <v>0</v>
      </c>
      <c r="N379" s="15">
        <f>推進体制表!I385</f>
        <v>0</v>
      </c>
    </row>
    <row r="380" spans="1:14" x14ac:dyDescent="0.2">
      <c r="A380" s="15" t="str">
        <f>推進体制表!$B$2</f>
        <v>EX25-XXX-XX</v>
      </c>
      <c r="B380" s="15" t="str">
        <f>推進体制表!$B$5</f>
        <v>国立大学法人○○大学</v>
      </c>
      <c r="C380" s="24">
        <v>379</v>
      </c>
      <c r="D380" s="15" t="str">
        <f t="shared" si="5"/>
        <v>EX25-XXX-XX国立大学法人○○大学379</v>
      </c>
      <c r="E380" s="20">
        <f>推進体制表!$B$3</f>
        <v>0</v>
      </c>
      <c r="F380" s="15">
        <f>推進体制表!A386</f>
        <v>0</v>
      </c>
      <c r="G380" s="15">
        <f>推進体制表!B386</f>
        <v>0</v>
      </c>
      <c r="H380" s="15">
        <f>推進体制表!C386</f>
        <v>0</v>
      </c>
      <c r="I380" s="15">
        <f>推進体制表!D386</f>
        <v>0</v>
      </c>
      <c r="J380" s="15">
        <f>推進体制表!E386</f>
        <v>0</v>
      </c>
      <c r="K380" s="16">
        <f>推進体制表!F386</f>
        <v>0</v>
      </c>
      <c r="L380" s="16">
        <f>推進体制表!G386</f>
        <v>0</v>
      </c>
      <c r="M380" s="16">
        <f>推進体制表!H386</f>
        <v>0</v>
      </c>
      <c r="N380" s="15">
        <f>推進体制表!I386</f>
        <v>0</v>
      </c>
    </row>
    <row r="381" spans="1:14" x14ac:dyDescent="0.2">
      <c r="A381" s="15" t="str">
        <f>推進体制表!$B$2</f>
        <v>EX25-XXX-XX</v>
      </c>
      <c r="B381" s="15" t="str">
        <f>推進体制表!$B$5</f>
        <v>国立大学法人○○大学</v>
      </c>
      <c r="C381" s="24">
        <v>380</v>
      </c>
      <c r="D381" s="15" t="str">
        <f t="shared" si="5"/>
        <v>EX25-XXX-XX国立大学法人○○大学380</v>
      </c>
      <c r="E381" s="20">
        <f>推進体制表!$B$3</f>
        <v>0</v>
      </c>
      <c r="F381" s="15">
        <f>推進体制表!A387</f>
        <v>0</v>
      </c>
      <c r="G381" s="15">
        <f>推進体制表!B387</f>
        <v>0</v>
      </c>
      <c r="H381" s="15">
        <f>推進体制表!C387</f>
        <v>0</v>
      </c>
      <c r="I381" s="15">
        <f>推進体制表!D387</f>
        <v>0</v>
      </c>
      <c r="J381" s="15">
        <f>推進体制表!E387</f>
        <v>0</v>
      </c>
      <c r="K381" s="16">
        <f>推進体制表!F387</f>
        <v>0</v>
      </c>
      <c r="L381" s="16">
        <f>推進体制表!G387</f>
        <v>0</v>
      </c>
      <c r="M381" s="16">
        <f>推進体制表!H387</f>
        <v>0</v>
      </c>
      <c r="N381" s="15">
        <f>推進体制表!I387</f>
        <v>0</v>
      </c>
    </row>
    <row r="382" spans="1:14" x14ac:dyDescent="0.2">
      <c r="A382" s="15" t="str">
        <f>推進体制表!$B$2</f>
        <v>EX25-XXX-XX</v>
      </c>
      <c r="B382" s="15" t="str">
        <f>推進体制表!$B$5</f>
        <v>国立大学法人○○大学</v>
      </c>
      <c r="C382" s="24">
        <v>381</v>
      </c>
      <c r="D382" s="15" t="str">
        <f t="shared" si="5"/>
        <v>EX25-XXX-XX国立大学法人○○大学381</v>
      </c>
      <c r="E382" s="20">
        <f>推進体制表!$B$3</f>
        <v>0</v>
      </c>
      <c r="F382" s="15">
        <f>推進体制表!A388</f>
        <v>0</v>
      </c>
      <c r="G382" s="15">
        <f>推進体制表!B388</f>
        <v>0</v>
      </c>
      <c r="H382" s="15">
        <f>推進体制表!C388</f>
        <v>0</v>
      </c>
      <c r="I382" s="15">
        <f>推進体制表!D388</f>
        <v>0</v>
      </c>
      <c r="J382" s="15">
        <f>推進体制表!E388</f>
        <v>0</v>
      </c>
      <c r="K382" s="16">
        <f>推進体制表!F388</f>
        <v>0</v>
      </c>
      <c r="L382" s="16">
        <f>推進体制表!G388</f>
        <v>0</v>
      </c>
      <c r="M382" s="16">
        <f>推進体制表!H388</f>
        <v>0</v>
      </c>
      <c r="N382" s="15">
        <f>推進体制表!I388</f>
        <v>0</v>
      </c>
    </row>
    <row r="383" spans="1:14" x14ac:dyDescent="0.2">
      <c r="A383" s="15" t="str">
        <f>推進体制表!$B$2</f>
        <v>EX25-XXX-XX</v>
      </c>
      <c r="B383" s="15" t="str">
        <f>推進体制表!$B$5</f>
        <v>国立大学法人○○大学</v>
      </c>
      <c r="C383" s="24">
        <v>382</v>
      </c>
      <c r="D383" s="15" t="str">
        <f t="shared" si="5"/>
        <v>EX25-XXX-XX国立大学法人○○大学382</v>
      </c>
      <c r="E383" s="20">
        <f>推進体制表!$B$3</f>
        <v>0</v>
      </c>
      <c r="F383" s="15">
        <f>推進体制表!A389</f>
        <v>0</v>
      </c>
      <c r="G383" s="15">
        <f>推進体制表!B389</f>
        <v>0</v>
      </c>
      <c r="H383" s="15">
        <f>推進体制表!C389</f>
        <v>0</v>
      </c>
      <c r="I383" s="15">
        <f>推進体制表!D389</f>
        <v>0</v>
      </c>
      <c r="J383" s="15">
        <f>推進体制表!E389</f>
        <v>0</v>
      </c>
      <c r="K383" s="16">
        <f>推進体制表!F389</f>
        <v>0</v>
      </c>
      <c r="L383" s="16">
        <f>推進体制表!G389</f>
        <v>0</v>
      </c>
      <c r="M383" s="16">
        <f>推進体制表!H389</f>
        <v>0</v>
      </c>
      <c r="N383" s="15">
        <f>推進体制表!I389</f>
        <v>0</v>
      </c>
    </row>
    <row r="384" spans="1:14" x14ac:dyDescent="0.2">
      <c r="A384" s="15" t="str">
        <f>推進体制表!$B$2</f>
        <v>EX25-XXX-XX</v>
      </c>
      <c r="B384" s="15" t="str">
        <f>推進体制表!$B$5</f>
        <v>国立大学法人○○大学</v>
      </c>
      <c r="C384" s="24">
        <v>383</v>
      </c>
      <c r="D384" s="15" t="str">
        <f t="shared" si="5"/>
        <v>EX25-XXX-XX国立大学法人○○大学383</v>
      </c>
      <c r="E384" s="20">
        <f>推進体制表!$B$3</f>
        <v>0</v>
      </c>
      <c r="F384" s="15">
        <f>推進体制表!A390</f>
        <v>0</v>
      </c>
      <c r="G384" s="15">
        <f>推進体制表!B390</f>
        <v>0</v>
      </c>
      <c r="H384" s="15">
        <f>推進体制表!C390</f>
        <v>0</v>
      </c>
      <c r="I384" s="15">
        <f>推進体制表!D390</f>
        <v>0</v>
      </c>
      <c r="J384" s="15">
        <f>推進体制表!E390</f>
        <v>0</v>
      </c>
      <c r="K384" s="16">
        <f>推進体制表!F390</f>
        <v>0</v>
      </c>
      <c r="L384" s="16">
        <f>推進体制表!G390</f>
        <v>0</v>
      </c>
      <c r="M384" s="16">
        <f>推進体制表!H390</f>
        <v>0</v>
      </c>
      <c r="N384" s="15">
        <f>推進体制表!I390</f>
        <v>0</v>
      </c>
    </row>
    <row r="385" spans="1:14" x14ac:dyDescent="0.2">
      <c r="A385" s="15" t="str">
        <f>推進体制表!$B$2</f>
        <v>EX25-XXX-XX</v>
      </c>
      <c r="B385" s="15" t="str">
        <f>推進体制表!$B$5</f>
        <v>国立大学法人○○大学</v>
      </c>
      <c r="C385" s="24">
        <v>384</v>
      </c>
      <c r="D385" s="15" t="str">
        <f t="shared" si="5"/>
        <v>EX25-XXX-XX国立大学法人○○大学384</v>
      </c>
      <c r="E385" s="20">
        <f>推進体制表!$B$3</f>
        <v>0</v>
      </c>
      <c r="F385" s="15">
        <f>推進体制表!A391</f>
        <v>0</v>
      </c>
      <c r="G385" s="15">
        <f>推進体制表!B391</f>
        <v>0</v>
      </c>
      <c r="H385" s="15">
        <f>推進体制表!C391</f>
        <v>0</v>
      </c>
      <c r="I385" s="15">
        <f>推進体制表!D391</f>
        <v>0</v>
      </c>
      <c r="J385" s="15">
        <f>推進体制表!E391</f>
        <v>0</v>
      </c>
      <c r="K385" s="16">
        <f>推進体制表!F391</f>
        <v>0</v>
      </c>
      <c r="L385" s="16">
        <f>推進体制表!G391</f>
        <v>0</v>
      </c>
      <c r="M385" s="16">
        <f>推進体制表!H391</f>
        <v>0</v>
      </c>
      <c r="N385" s="15">
        <f>推進体制表!I391</f>
        <v>0</v>
      </c>
    </row>
    <row r="386" spans="1:14" x14ac:dyDescent="0.2">
      <c r="A386" s="15" t="str">
        <f>推進体制表!$B$2</f>
        <v>EX25-XXX-XX</v>
      </c>
      <c r="B386" s="15" t="str">
        <f>推進体制表!$B$5</f>
        <v>国立大学法人○○大学</v>
      </c>
      <c r="C386" s="24">
        <v>385</v>
      </c>
      <c r="D386" s="15" t="str">
        <f t="shared" si="5"/>
        <v>EX25-XXX-XX国立大学法人○○大学385</v>
      </c>
      <c r="E386" s="20">
        <f>推進体制表!$B$3</f>
        <v>0</v>
      </c>
      <c r="F386" s="15">
        <f>推進体制表!A392</f>
        <v>0</v>
      </c>
      <c r="G386" s="15">
        <f>推進体制表!B392</f>
        <v>0</v>
      </c>
      <c r="H386" s="15">
        <f>推進体制表!C392</f>
        <v>0</v>
      </c>
      <c r="I386" s="15">
        <f>推進体制表!D392</f>
        <v>0</v>
      </c>
      <c r="J386" s="15">
        <f>推進体制表!E392</f>
        <v>0</v>
      </c>
      <c r="K386" s="16">
        <f>推進体制表!F392</f>
        <v>0</v>
      </c>
      <c r="L386" s="16">
        <f>推進体制表!G392</f>
        <v>0</v>
      </c>
      <c r="M386" s="16">
        <f>推進体制表!H392</f>
        <v>0</v>
      </c>
      <c r="N386" s="15">
        <f>推進体制表!I392</f>
        <v>0</v>
      </c>
    </row>
    <row r="387" spans="1:14" x14ac:dyDescent="0.2">
      <c r="A387" s="15" t="str">
        <f>推進体制表!$B$2</f>
        <v>EX25-XXX-XX</v>
      </c>
      <c r="B387" s="15" t="str">
        <f>推進体制表!$B$5</f>
        <v>国立大学法人○○大学</v>
      </c>
      <c r="C387" s="24">
        <v>386</v>
      </c>
      <c r="D387" s="15" t="str">
        <f t="shared" ref="D387:D450" si="6">_xlfn.CONCAT(A387,B387,C387)</f>
        <v>EX25-XXX-XX国立大学法人○○大学386</v>
      </c>
      <c r="E387" s="20">
        <f>推進体制表!$B$3</f>
        <v>0</v>
      </c>
      <c r="F387" s="15">
        <f>推進体制表!A393</f>
        <v>0</v>
      </c>
      <c r="G387" s="15">
        <f>推進体制表!B393</f>
        <v>0</v>
      </c>
      <c r="H387" s="15">
        <f>推進体制表!C393</f>
        <v>0</v>
      </c>
      <c r="I387" s="15">
        <f>推進体制表!D393</f>
        <v>0</v>
      </c>
      <c r="J387" s="15">
        <f>推進体制表!E393</f>
        <v>0</v>
      </c>
      <c r="K387" s="16">
        <f>推進体制表!F393</f>
        <v>0</v>
      </c>
      <c r="L387" s="16">
        <f>推進体制表!G393</f>
        <v>0</v>
      </c>
      <c r="M387" s="16">
        <f>推進体制表!H393</f>
        <v>0</v>
      </c>
      <c r="N387" s="15">
        <f>推進体制表!I393</f>
        <v>0</v>
      </c>
    </row>
    <row r="388" spans="1:14" x14ac:dyDescent="0.2">
      <c r="A388" s="15" t="str">
        <f>推進体制表!$B$2</f>
        <v>EX25-XXX-XX</v>
      </c>
      <c r="B388" s="15" t="str">
        <f>推進体制表!$B$5</f>
        <v>国立大学法人○○大学</v>
      </c>
      <c r="C388" s="24">
        <v>387</v>
      </c>
      <c r="D388" s="15" t="str">
        <f t="shared" si="6"/>
        <v>EX25-XXX-XX国立大学法人○○大学387</v>
      </c>
      <c r="E388" s="20">
        <f>推進体制表!$B$3</f>
        <v>0</v>
      </c>
      <c r="F388" s="15">
        <f>推進体制表!A394</f>
        <v>0</v>
      </c>
      <c r="G388" s="15">
        <f>推進体制表!B394</f>
        <v>0</v>
      </c>
      <c r="H388" s="15">
        <f>推進体制表!C394</f>
        <v>0</v>
      </c>
      <c r="I388" s="15">
        <f>推進体制表!D394</f>
        <v>0</v>
      </c>
      <c r="J388" s="15">
        <f>推進体制表!E394</f>
        <v>0</v>
      </c>
      <c r="K388" s="16">
        <f>推進体制表!F394</f>
        <v>0</v>
      </c>
      <c r="L388" s="16">
        <f>推進体制表!G394</f>
        <v>0</v>
      </c>
      <c r="M388" s="16">
        <f>推進体制表!H394</f>
        <v>0</v>
      </c>
      <c r="N388" s="15">
        <f>推進体制表!I394</f>
        <v>0</v>
      </c>
    </row>
    <row r="389" spans="1:14" x14ac:dyDescent="0.2">
      <c r="A389" s="15" t="str">
        <f>推進体制表!$B$2</f>
        <v>EX25-XXX-XX</v>
      </c>
      <c r="B389" s="15" t="str">
        <f>推進体制表!$B$5</f>
        <v>国立大学法人○○大学</v>
      </c>
      <c r="C389" s="24">
        <v>388</v>
      </c>
      <c r="D389" s="15" t="str">
        <f t="shared" si="6"/>
        <v>EX25-XXX-XX国立大学法人○○大学388</v>
      </c>
      <c r="E389" s="20">
        <f>推進体制表!$B$3</f>
        <v>0</v>
      </c>
      <c r="F389" s="15">
        <f>推進体制表!A395</f>
        <v>0</v>
      </c>
      <c r="G389" s="15">
        <f>推進体制表!B395</f>
        <v>0</v>
      </c>
      <c r="H389" s="15">
        <f>推進体制表!C395</f>
        <v>0</v>
      </c>
      <c r="I389" s="15">
        <f>推進体制表!D395</f>
        <v>0</v>
      </c>
      <c r="J389" s="15">
        <f>推進体制表!E395</f>
        <v>0</v>
      </c>
      <c r="K389" s="16">
        <f>推進体制表!F395</f>
        <v>0</v>
      </c>
      <c r="L389" s="16">
        <f>推進体制表!G395</f>
        <v>0</v>
      </c>
      <c r="M389" s="16">
        <f>推進体制表!H395</f>
        <v>0</v>
      </c>
      <c r="N389" s="15">
        <f>推進体制表!I395</f>
        <v>0</v>
      </c>
    </row>
    <row r="390" spans="1:14" x14ac:dyDescent="0.2">
      <c r="A390" s="15" t="str">
        <f>推進体制表!$B$2</f>
        <v>EX25-XXX-XX</v>
      </c>
      <c r="B390" s="15" t="str">
        <f>推進体制表!$B$5</f>
        <v>国立大学法人○○大学</v>
      </c>
      <c r="C390" s="24">
        <v>389</v>
      </c>
      <c r="D390" s="15" t="str">
        <f t="shared" si="6"/>
        <v>EX25-XXX-XX国立大学法人○○大学389</v>
      </c>
      <c r="E390" s="20">
        <f>推進体制表!$B$3</f>
        <v>0</v>
      </c>
      <c r="F390" s="15">
        <f>推進体制表!A396</f>
        <v>0</v>
      </c>
      <c r="G390" s="15">
        <f>推進体制表!B396</f>
        <v>0</v>
      </c>
      <c r="H390" s="15">
        <f>推進体制表!C396</f>
        <v>0</v>
      </c>
      <c r="I390" s="15">
        <f>推進体制表!D396</f>
        <v>0</v>
      </c>
      <c r="J390" s="15">
        <f>推進体制表!E396</f>
        <v>0</v>
      </c>
      <c r="K390" s="16">
        <f>推進体制表!F396</f>
        <v>0</v>
      </c>
      <c r="L390" s="16">
        <f>推進体制表!G396</f>
        <v>0</v>
      </c>
      <c r="M390" s="16">
        <f>推進体制表!H396</f>
        <v>0</v>
      </c>
      <c r="N390" s="15">
        <f>推進体制表!I396</f>
        <v>0</v>
      </c>
    </row>
    <row r="391" spans="1:14" x14ac:dyDescent="0.2">
      <c r="A391" s="15" t="str">
        <f>推進体制表!$B$2</f>
        <v>EX25-XXX-XX</v>
      </c>
      <c r="B391" s="15" t="str">
        <f>推進体制表!$B$5</f>
        <v>国立大学法人○○大学</v>
      </c>
      <c r="C391" s="24">
        <v>390</v>
      </c>
      <c r="D391" s="15" t="str">
        <f t="shared" si="6"/>
        <v>EX25-XXX-XX国立大学法人○○大学390</v>
      </c>
      <c r="E391" s="20">
        <f>推進体制表!$B$3</f>
        <v>0</v>
      </c>
      <c r="F391" s="15">
        <f>推進体制表!A397</f>
        <v>0</v>
      </c>
      <c r="G391" s="15">
        <f>推進体制表!B397</f>
        <v>0</v>
      </c>
      <c r="H391" s="15">
        <f>推進体制表!C397</f>
        <v>0</v>
      </c>
      <c r="I391" s="15">
        <f>推進体制表!D397</f>
        <v>0</v>
      </c>
      <c r="J391" s="15">
        <f>推進体制表!E397</f>
        <v>0</v>
      </c>
      <c r="K391" s="16">
        <f>推進体制表!F397</f>
        <v>0</v>
      </c>
      <c r="L391" s="16">
        <f>推進体制表!G397</f>
        <v>0</v>
      </c>
      <c r="M391" s="16">
        <f>推進体制表!H397</f>
        <v>0</v>
      </c>
      <c r="N391" s="15">
        <f>推進体制表!I397</f>
        <v>0</v>
      </c>
    </row>
    <row r="392" spans="1:14" x14ac:dyDescent="0.2">
      <c r="A392" s="15" t="str">
        <f>推進体制表!$B$2</f>
        <v>EX25-XXX-XX</v>
      </c>
      <c r="B392" s="15" t="str">
        <f>推進体制表!$B$5</f>
        <v>国立大学法人○○大学</v>
      </c>
      <c r="C392" s="24">
        <v>391</v>
      </c>
      <c r="D392" s="15" t="str">
        <f t="shared" si="6"/>
        <v>EX25-XXX-XX国立大学法人○○大学391</v>
      </c>
      <c r="E392" s="20">
        <f>推進体制表!$B$3</f>
        <v>0</v>
      </c>
      <c r="F392" s="15">
        <f>推進体制表!A398</f>
        <v>0</v>
      </c>
      <c r="G392" s="15">
        <f>推進体制表!B398</f>
        <v>0</v>
      </c>
      <c r="H392" s="15">
        <f>推進体制表!C398</f>
        <v>0</v>
      </c>
      <c r="I392" s="15">
        <f>推進体制表!D398</f>
        <v>0</v>
      </c>
      <c r="J392" s="15">
        <f>推進体制表!E398</f>
        <v>0</v>
      </c>
      <c r="K392" s="16">
        <f>推進体制表!F398</f>
        <v>0</v>
      </c>
      <c r="L392" s="16">
        <f>推進体制表!G398</f>
        <v>0</v>
      </c>
      <c r="M392" s="16">
        <f>推進体制表!H398</f>
        <v>0</v>
      </c>
      <c r="N392" s="15">
        <f>推進体制表!I398</f>
        <v>0</v>
      </c>
    </row>
    <row r="393" spans="1:14" x14ac:dyDescent="0.2">
      <c r="A393" s="15" t="str">
        <f>推進体制表!$B$2</f>
        <v>EX25-XXX-XX</v>
      </c>
      <c r="B393" s="15" t="str">
        <f>推進体制表!$B$5</f>
        <v>国立大学法人○○大学</v>
      </c>
      <c r="C393" s="24">
        <v>392</v>
      </c>
      <c r="D393" s="15" t="str">
        <f t="shared" si="6"/>
        <v>EX25-XXX-XX国立大学法人○○大学392</v>
      </c>
      <c r="E393" s="20">
        <f>推進体制表!$B$3</f>
        <v>0</v>
      </c>
      <c r="F393" s="15">
        <f>推進体制表!A399</f>
        <v>0</v>
      </c>
      <c r="G393" s="15">
        <f>推進体制表!B399</f>
        <v>0</v>
      </c>
      <c r="H393" s="15">
        <f>推進体制表!C399</f>
        <v>0</v>
      </c>
      <c r="I393" s="15">
        <f>推進体制表!D399</f>
        <v>0</v>
      </c>
      <c r="J393" s="15">
        <f>推進体制表!E399</f>
        <v>0</v>
      </c>
      <c r="K393" s="16">
        <f>推進体制表!F399</f>
        <v>0</v>
      </c>
      <c r="L393" s="16">
        <f>推進体制表!G399</f>
        <v>0</v>
      </c>
      <c r="M393" s="16">
        <f>推進体制表!H399</f>
        <v>0</v>
      </c>
      <c r="N393" s="15">
        <f>推進体制表!I399</f>
        <v>0</v>
      </c>
    </row>
    <row r="394" spans="1:14" x14ac:dyDescent="0.2">
      <c r="A394" s="15" t="str">
        <f>推進体制表!$B$2</f>
        <v>EX25-XXX-XX</v>
      </c>
      <c r="B394" s="15" t="str">
        <f>推進体制表!$B$5</f>
        <v>国立大学法人○○大学</v>
      </c>
      <c r="C394" s="24">
        <v>393</v>
      </c>
      <c r="D394" s="15" t="str">
        <f t="shared" si="6"/>
        <v>EX25-XXX-XX国立大学法人○○大学393</v>
      </c>
      <c r="E394" s="20">
        <f>推進体制表!$B$3</f>
        <v>0</v>
      </c>
      <c r="F394" s="15">
        <f>推進体制表!A400</f>
        <v>0</v>
      </c>
      <c r="G394" s="15">
        <f>推進体制表!B400</f>
        <v>0</v>
      </c>
      <c r="H394" s="15">
        <f>推進体制表!C400</f>
        <v>0</v>
      </c>
      <c r="I394" s="15">
        <f>推進体制表!D400</f>
        <v>0</v>
      </c>
      <c r="J394" s="15">
        <f>推進体制表!E400</f>
        <v>0</v>
      </c>
      <c r="K394" s="16">
        <f>推進体制表!F400</f>
        <v>0</v>
      </c>
      <c r="L394" s="16">
        <f>推進体制表!G400</f>
        <v>0</v>
      </c>
      <c r="M394" s="16">
        <f>推進体制表!H400</f>
        <v>0</v>
      </c>
      <c r="N394" s="15">
        <f>推進体制表!I400</f>
        <v>0</v>
      </c>
    </row>
    <row r="395" spans="1:14" x14ac:dyDescent="0.2">
      <c r="A395" s="15" t="str">
        <f>推進体制表!$B$2</f>
        <v>EX25-XXX-XX</v>
      </c>
      <c r="B395" s="15" t="str">
        <f>推進体制表!$B$5</f>
        <v>国立大学法人○○大学</v>
      </c>
      <c r="C395" s="24">
        <v>394</v>
      </c>
      <c r="D395" s="15" t="str">
        <f t="shared" si="6"/>
        <v>EX25-XXX-XX国立大学法人○○大学394</v>
      </c>
      <c r="E395" s="20">
        <f>推進体制表!$B$3</f>
        <v>0</v>
      </c>
      <c r="F395" s="15">
        <f>推進体制表!A401</f>
        <v>0</v>
      </c>
      <c r="G395" s="15">
        <f>推進体制表!B401</f>
        <v>0</v>
      </c>
      <c r="H395" s="15">
        <f>推進体制表!C401</f>
        <v>0</v>
      </c>
      <c r="I395" s="15">
        <f>推進体制表!D401</f>
        <v>0</v>
      </c>
      <c r="J395" s="15">
        <f>推進体制表!E401</f>
        <v>0</v>
      </c>
      <c r="K395" s="16">
        <f>推進体制表!F401</f>
        <v>0</v>
      </c>
      <c r="L395" s="16">
        <f>推進体制表!G401</f>
        <v>0</v>
      </c>
      <c r="M395" s="16">
        <f>推進体制表!H401</f>
        <v>0</v>
      </c>
      <c r="N395" s="15">
        <f>推進体制表!I401</f>
        <v>0</v>
      </c>
    </row>
    <row r="396" spans="1:14" x14ac:dyDescent="0.2">
      <c r="A396" s="15" t="str">
        <f>推進体制表!$B$2</f>
        <v>EX25-XXX-XX</v>
      </c>
      <c r="B396" s="15" t="str">
        <f>推進体制表!$B$5</f>
        <v>国立大学法人○○大学</v>
      </c>
      <c r="C396" s="24">
        <v>395</v>
      </c>
      <c r="D396" s="15" t="str">
        <f t="shared" si="6"/>
        <v>EX25-XXX-XX国立大学法人○○大学395</v>
      </c>
      <c r="E396" s="20">
        <f>推進体制表!$B$3</f>
        <v>0</v>
      </c>
      <c r="F396" s="15">
        <f>推進体制表!A402</f>
        <v>0</v>
      </c>
      <c r="G396" s="15">
        <f>推進体制表!B402</f>
        <v>0</v>
      </c>
      <c r="H396" s="15">
        <f>推進体制表!C402</f>
        <v>0</v>
      </c>
      <c r="I396" s="15">
        <f>推進体制表!D402</f>
        <v>0</v>
      </c>
      <c r="J396" s="15">
        <f>推進体制表!E402</f>
        <v>0</v>
      </c>
      <c r="K396" s="16">
        <f>推進体制表!F402</f>
        <v>0</v>
      </c>
      <c r="L396" s="16">
        <f>推進体制表!G402</f>
        <v>0</v>
      </c>
      <c r="M396" s="16">
        <f>推進体制表!H402</f>
        <v>0</v>
      </c>
      <c r="N396" s="15">
        <f>推進体制表!I402</f>
        <v>0</v>
      </c>
    </row>
    <row r="397" spans="1:14" x14ac:dyDescent="0.2">
      <c r="A397" s="15" t="str">
        <f>推進体制表!$B$2</f>
        <v>EX25-XXX-XX</v>
      </c>
      <c r="B397" s="15" t="str">
        <f>推進体制表!$B$5</f>
        <v>国立大学法人○○大学</v>
      </c>
      <c r="C397" s="24">
        <v>396</v>
      </c>
      <c r="D397" s="15" t="str">
        <f t="shared" si="6"/>
        <v>EX25-XXX-XX国立大学法人○○大学396</v>
      </c>
      <c r="E397" s="20">
        <f>推進体制表!$B$3</f>
        <v>0</v>
      </c>
      <c r="F397" s="15">
        <f>推進体制表!A403</f>
        <v>0</v>
      </c>
      <c r="G397" s="15">
        <f>推進体制表!B403</f>
        <v>0</v>
      </c>
      <c r="H397" s="15">
        <f>推進体制表!C403</f>
        <v>0</v>
      </c>
      <c r="I397" s="15">
        <f>推進体制表!D403</f>
        <v>0</v>
      </c>
      <c r="J397" s="15">
        <f>推進体制表!E403</f>
        <v>0</v>
      </c>
      <c r="K397" s="16">
        <f>推進体制表!F403</f>
        <v>0</v>
      </c>
      <c r="L397" s="16">
        <f>推進体制表!G403</f>
        <v>0</v>
      </c>
      <c r="M397" s="16">
        <f>推進体制表!H403</f>
        <v>0</v>
      </c>
      <c r="N397" s="15">
        <f>推進体制表!I403</f>
        <v>0</v>
      </c>
    </row>
    <row r="398" spans="1:14" x14ac:dyDescent="0.2">
      <c r="A398" s="15" t="str">
        <f>推進体制表!$B$2</f>
        <v>EX25-XXX-XX</v>
      </c>
      <c r="B398" s="15" t="str">
        <f>推進体制表!$B$5</f>
        <v>国立大学法人○○大学</v>
      </c>
      <c r="C398" s="24">
        <v>397</v>
      </c>
      <c r="D398" s="15" t="str">
        <f t="shared" si="6"/>
        <v>EX25-XXX-XX国立大学法人○○大学397</v>
      </c>
      <c r="E398" s="20">
        <f>推進体制表!$B$3</f>
        <v>0</v>
      </c>
      <c r="F398" s="15">
        <f>推進体制表!A404</f>
        <v>0</v>
      </c>
      <c r="G398" s="15">
        <f>推進体制表!B404</f>
        <v>0</v>
      </c>
      <c r="H398" s="15">
        <f>推進体制表!C404</f>
        <v>0</v>
      </c>
      <c r="I398" s="15">
        <f>推進体制表!D404</f>
        <v>0</v>
      </c>
      <c r="J398" s="15">
        <f>推進体制表!E404</f>
        <v>0</v>
      </c>
      <c r="K398" s="16">
        <f>推進体制表!F404</f>
        <v>0</v>
      </c>
      <c r="L398" s="16">
        <f>推進体制表!G404</f>
        <v>0</v>
      </c>
      <c r="M398" s="16">
        <f>推進体制表!H404</f>
        <v>0</v>
      </c>
      <c r="N398" s="15">
        <f>推進体制表!I404</f>
        <v>0</v>
      </c>
    </row>
    <row r="399" spans="1:14" x14ac:dyDescent="0.2">
      <c r="A399" s="15" t="str">
        <f>推進体制表!$B$2</f>
        <v>EX25-XXX-XX</v>
      </c>
      <c r="B399" s="15" t="str">
        <f>推進体制表!$B$5</f>
        <v>国立大学法人○○大学</v>
      </c>
      <c r="C399" s="24">
        <v>398</v>
      </c>
      <c r="D399" s="15" t="str">
        <f t="shared" si="6"/>
        <v>EX25-XXX-XX国立大学法人○○大学398</v>
      </c>
      <c r="E399" s="20">
        <f>推進体制表!$B$3</f>
        <v>0</v>
      </c>
      <c r="F399" s="15">
        <f>推進体制表!A405</f>
        <v>0</v>
      </c>
      <c r="G399" s="15">
        <f>推進体制表!B405</f>
        <v>0</v>
      </c>
      <c r="H399" s="15">
        <f>推進体制表!C405</f>
        <v>0</v>
      </c>
      <c r="I399" s="15">
        <f>推進体制表!D405</f>
        <v>0</v>
      </c>
      <c r="J399" s="15">
        <f>推進体制表!E405</f>
        <v>0</v>
      </c>
      <c r="K399" s="16">
        <f>推進体制表!F405</f>
        <v>0</v>
      </c>
      <c r="L399" s="16">
        <f>推進体制表!G405</f>
        <v>0</v>
      </c>
      <c r="M399" s="16">
        <f>推進体制表!H405</f>
        <v>0</v>
      </c>
      <c r="N399" s="15">
        <f>推進体制表!I405</f>
        <v>0</v>
      </c>
    </row>
    <row r="400" spans="1:14" x14ac:dyDescent="0.2">
      <c r="A400" s="15" t="str">
        <f>推進体制表!$B$2</f>
        <v>EX25-XXX-XX</v>
      </c>
      <c r="B400" s="15" t="str">
        <f>推進体制表!$B$5</f>
        <v>国立大学法人○○大学</v>
      </c>
      <c r="C400" s="24">
        <v>399</v>
      </c>
      <c r="D400" s="15" t="str">
        <f t="shared" si="6"/>
        <v>EX25-XXX-XX国立大学法人○○大学399</v>
      </c>
      <c r="E400" s="20">
        <f>推進体制表!$B$3</f>
        <v>0</v>
      </c>
      <c r="F400" s="15">
        <f>推進体制表!A406</f>
        <v>0</v>
      </c>
      <c r="G400" s="15">
        <f>推進体制表!B406</f>
        <v>0</v>
      </c>
      <c r="H400" s="15">
        <f>推進体制表!C406</f>
        <v>0</v>
      </c>
      <c r="I400" s="15">
        <f>推進体制表!D406</f>
        <v>0</v>
      </c>
      <c r="J400" s="15">
        <f>推進体制表!E406</f>
        <v>0</v>
      </c>
      <c r="K400" s="16">
        <f>推進体制表!F406</f>
        <v>0</v>
      </c>
      <c r="L400" s="16">
        <f>推進体制表!G406</f>
        <v>0</v>
      </c>
      <c r="M400" s="16">
        <f>推進体制表!H406</f>
        <v>0</v>
      </c>
      <c r="N400" s="15">
        <f>推進体制表!I406</f>
        <v>0</v>
      </c>
    </row>
    <row r="401" spans="1:14" x14ac:dyDescent="0.2">
      <c r="A401" s="15" t="str">
        <f>推進体制表!$B$2</f>
        <v>EX25-XXX-XX</v>
      </c>
      <c r="B401" s="15" t="str">
        <f>推進体制表!$B$5</f>
        <v>国立大学法人○○大学</v>
      </c>
      <c r="C401" s="24">
        <v>400</v>
      </c>
      <c r="D401" s="15" t="str">
        <f t="shared" si="6"/>
        <v>EX25-XXX-XX国立大学法人○○大学400</v>
      </c>
      <c r="E401" s="20">
        <f>推進体制表!$B$3</f>
        <v>0</v>
      </c>
      <c r="F401" s="15">
        <f>推進体制表!A407</f>
        <v>0</v>
      </c>
      <c r="G401" s="15">
        <f>推進体制表!B407</f>
        <v>0</v>
      </c>
      <c r="H401" s="15">
        <f>推進体制表!C407</f>
        <v>0</v>
      </c>
      <c r="I401" s="15">
        <f>推進体制表!D407</f>
        <v>0</v>
      </c>
      <c r="J401" s="15">
        <f>推進体制表!E407</f>
        <v>0</v>
      </c>
      <c r="K401" s="16">
        <f>推進体制表!F407</f>
        <v>0</v>
      </c>
      <c r="L401" s="16">
        <f>推進体制表!G407</f>
        <v>0</v>
      </c>
      <c r="M401" s="16">
        <f>推進体制表!H407</f>
        <v>0</v>
      </c>
      <c r="N401" s="15">
        <f>推進体制表!I407</f>
        <v>0</v>
      </c>
    </row>
    <row r="402" spans="1:14" x14ac:dyDescent="0.2">
      <c r="A402" s="15" t="str">
        <f>推進体制表!$B$2</f>
        <v>EX25-XXX-XX</v>
      </c>
      <c r="B402" s="15" t="str">
        <f>推進体制表!$B$5</f>
        <v>国立大学法人○○大学</v>
      </c>
      <c r="C402" s="24">
        <v>401</v>
      </c>
      <c r="D402" s="15" t="str">
        <f t="shared" si="6"/>
        <v>EX25-XXX-XX国立大学法人○○大学401</v>
      </c>
      <c r="E402" s="20">
        <f>推進体制表!$B$3</f>
        <v>0</v>
      </c>
      <c r="F402" s="15">
        <f>推進体制表!A408</f>
        <v>0</v>
      </c>
      <c r="G402" s="15">
        <f>推進体制表!B408</f>
        <v>0</v>
      </c>
      <c r="H402" s="15">
        <f>推進体制表!C408</f>
        <v>0</v>
      </c>
      <c r="I402" s="15">
        <f>推進体制表!D408</f>
        <v>0</v>
      </c>
      <c r="J402" s="15">
        <f>推進体制表!E408</f>
        <v>0</v>
      </c>
      <c r="K402" s="16">
        <f>推進体制表!F408</f>
        <v>0</v>
      </c>
      <c r="L402" s="16">
        <f>推進体制表!G408</f>
        <v>0</v>
      </c>
      <c r="M402" s="16">
        <f>推進体制表!H408</f>
        <v>0</v>
      </c>
      <c r="N402" s="15">
        <f>推進体制表!I408</f>
        <v>0</v>
      </c>
    </row>
    <row r="403" spans="1:14" x14ac:dyDescent="0.2">
      <c r="A403" s="15" t="str">
        <f>推進体制表!$B$2</f>
        <v>EX25-XXX-XX</v>
      </c>
      <c r="B403" s="15" t="str">
        <f>推進体制表!$B$5</f>
        <v>国立大学法人○○大学</v>
      </c>
      <c r="C403" s="24">
        <v>402</v>
      </c>
      <c r="D403" s="15" t="str">
        <f t="shared" si="6"/>
        <v>EX25-XXX-XX国立大学法人○○大学402</v>
      </c>
      <c r="E403" s="20">
        <f>推進体制表!$B$3</f>
        <v>0</v>
      </c>
      <c r="F403" s="15">
        <f>推進体制表!A409</f>
        <v>0</v>
      </c>
      <c r="G403" s="15">
        <f>推進体制表!B409</f>
        <v>0</v>
      </c>
      <c r="H403" s="15">
        <f>推進体制表!C409</f>
        <v>0</v>
      </c>
      <c r="I403" s="15">
        <f>推進体制表!D409</f>
        <v>0</v>
      </c>
      <c r="J403" s="15">
        <f>推進体制表!E409</f>
        <v>0</v>
      </c>
      <c r="K403" s="16">
        <f>推進体制表!F409</f>
        <v>0</v>
      </c>
      <c r="L403" s="16">
        <f>推進体制表!G409</f>
        <v>0</v>
      </c>
      <c r="M403" s="16">
        <f>推進体制表!H409</f>
        <v>0</v>
      </c>
      <c r="N403" s="15">
        <f>推進体制表!I409</f>
        <v>0</v>
      </c>
    </row>
    <row r="404" spans="1:14" x14ac:dyDescent="0.2">
      <c r="A404" s="15" t="str">
        <f>推進体制表!$B$2</f>
        <v>EX25-XXX-XX</v>
      </c>
      <c r="B404" s="15" t="str">
        <f>推進体制表!$B$5</f>
        <v>国立大学法人○○大学</v>
      </c>
      <c r="C404" s="24">
        <v>403</v>
      </c>
      <c r="D404" s="15" t="str">
        <f t="shared" si="6"/>
        <v>EX25-XXX-XX国立大学法人○○大学403</v>
      </c>
      <c r="E404" s="20">
        <f>推進体制表!$B$3</f>
        <v>0</v>
      </c>
      <c r="F404" s="15">
        <f>推進体制表!A410</f>
        <v>0</v>
      </c>
      <c r="G404" s="15">
        <f>推進体制表!B410</f>
        <v>0</v>
      </c>
      <c r="H404" s="15">
        <f>推進体制表!C410</f>
        <v>0</v>
      </c>
      <c r="I404" s="15">
        <f>推進体制表!D410</f>
        <v>0</v>
      </c>
      <c r="J404" s="15">
        <f>推進体制表!E410</f>
        <v>0</v>
      </c>
      <c r="K404" s="16">
        <f>推進体制表!F410</f>
        <v>0</v>
      </c>
      <c r="L404" s="16">
        <f>推進体制表!G410</f>
        <v>0</v>
      </c>
      <c r="M404" s="16">
        <f>推進体制表!H410</f>
        <v>0</v>
      </c>
      <c r="N404" s="15">
        <f>推進体制表!I410</f>
        <v>0</v>
      </c>
    </row>
    <row r="405" spans="1:14" x14ac:dyDescent="0.2">
      <c r="A405" s="15" t="str">
        <f>推進体制表!$B$2</f>
        <v>EX25-XXX-XX</v>
      </c>
      <c r="B405" s="15" t="str">
        <f>推進体制表!$B$5</f>
        <v>国立大学法人○○大学</v>
      </c>
      <c r="C405" s="24">
        <v>404</v>
      </c>
      <c r="D405" s="15" t="str">
        <f t="shared" si="6"/>
        <v>EX25-XXX-XX国立大学法人○○大学404</v>
      </c>
      <c r="E405" s="20">
        <f>推進体制表!$B$3</f>
        <v>0</v>
      </c>
      <c r="F405" s="15">
        <f>推進体制表!A411</f>
        <v>0</v>
      </c>
      <c r="G405" s="15">
        <f>推進体制表!B411</f>
        <v>0</v>
      </c>
      <c r="H405" s="15">
        <f>推進体制表!C411</f>
        <v>0</v>
      </c>
      <c r="I405" s="15">
        <f>推進体制表!D411</f>
        <v>0</v>
      </c>
      <c r="J405" s="15">
        <f>推進体制表!E411</f>
        <v>0</v>
      </c>
      <c r="K405" s="16">
        <f>推進体制表!F411</f>
        <v>0</v>
      </c>
      <c r="L405" s="16">
        <f>推進体制表!G411</f>
        <v>0</v>
      </c>
      <c r="M405" s="16">
        <f>推進体制表!H411</f>
        <v>0</v>
      </c>
      <c r="N405" s="15">
        <f>推進体制表!I411</f>
        <v>0</v>
      </c>
    </row>
    <row r="406" spans="1:14" x14ac:dyDescent="0.2">
      <c r="A406" s="15" t="str">
        <f>推進体制表!$B$2</f>
        <v>EX25-XXX-XX</v>
      </c>
      <c r="B406" s="15" t="str">
        <f>推進体制表!$B$5</f>
        <v>国立大学法人○○大学</v>
      </c>
      <c r="C406" s="24">
        <v>405</v>
      </c>
      <c r="D406" s="15" t="str">
        <f t="shared" si="6"/>
        <v>EX25-XXX-XX国立大学法人○○大学405</v>
      </c>
      <c r="E406" s="20">
        <f>推進体制表!$B$3</f>
        <v>0</v>
      </c>
      <c r="F406" s="15">
        <f>推進体制表!A412</f>
        <v>0</v>
      </c>
      <c r="G406" s="15">
        <f>推進体制表!B412</f>
        <v>0</v>
      </c>
      <c r="H406" s="15">
        <f>推進体制表!C412</f>
        <v>0</v>
      </c>
      <c r="I406" s="15">
        <f>推進体制表!D412</f>
        <v>0</v>
      </c>
      <c r="J406" s="15">
        <f>推進体制表!E412</f>
        <v>0</v>
      </c>
      <c r="K406" s="16">
        <f>推進体制表!F412</f>
        <v>0</v>
      </c>
      <c r="L406" s="16">
        <f>推進体制表!G412</f>
        <v>0</v>
      </c>
      <c r="M406" s="16">
        <f>推進体制表!H412</f>
        <v>0</v>
      </c>
      <c r="N406" s="15">
        <f>推進体制表!I412</f>
        <v>0</v>
      </c>
    </row>
    <row r="407" spans="1:14" x14ac:dyDescent="0.2">
      <c r="A407" s="15" t="str">
        <f>推進体制表!$B$2</f>
        <v>EX25-XXX-XX</v>
      </c>
      <c r="B407" s="15" t="str">
        <f>推進体制表!$B$5</f>
        <v>国立大学法人○○大学</v>
      </c>
      <c r="C407" s="24">
        <v>406</v>
      </c>
      <c r="D407" s="15" t="str">
        <f t="shared" si="6"/>
        <v>EX25-XXX-XX国立大学法人○○大学406</v>
      </c>
      <c r="E407" s="20">
        <f>推進体制表!$B$3</f>
        <v>0</v>
      </c>
      <c r="F407" s="15">
        <f>推進体制表!A413</f>
        <v>0</v>
      </c>
      <c r="G407" s="15">
        <f>推進体制表!B413</f>
        <v>0</v>
      </c>
      <c r="H407" s="15">
        <f>推進体制表!C413</f>
        <v>0</v>
      </c>
      <c r="I407" s="15">
        <f>推進体制表!D413</f>
        <v>0</v>
      </c>
      <c r="J407" s="15">
        <f>推進体制表!E413</f>
        <v>0</v>
      </c>
      <c r="K407" s="16">
        <f>推進体制表!F413</f>
        <v>0</v>
      </c>
      <c r="L407" s="16">
        <f>推進体制表!G413</f>
        <v>0</v>
      </c>
      <c r="M407" s="16">
        <f>推進体制表!H413</f>
        <v>0</v>
      </c>
      <c r="N407" s="15">
        <f>推進体制表!I413</f>
        <v>0</v>
      </c>
    </row>
    <row r="408" spans="1:14" x14ac:dyDescent="0.2">
      <c r="A408" s="15" t="str">
        <f>推進体制表!$B$2</f>
        <v>EX25-XXX-XX</v>
      </c>
      <c r="B408" s="15" t="str">
        <f>推進体制表!$B$5</f>
        <v>国立大学法人○○大学</v>
      </c>
      <c r="C408" s="24">
        <v>407</v>
      </c>
      <c r="D408" s="15" t="str">
        <f t="shared" si="6"/>
        <v>EX25-XXX-XX国立大学法人○○大学407</v>
      </c>
      <c r="E408" s="20">
        <f>推進体制表!$B$3</f>
        <v>0</v>
      </c>
      <c r="F408" s="15">
        <f>推進体制表!A414</f>
        <v>0</v>
      </c>
      <c r="G408" s="15">
        <f>推進体制表!B414</f>
        <v>0</v>
      </c>
      <c r="H408" s="15">
        <f>推進体制表!C414</f>
        <v>0</v>
      </c>
      <c r="I408" s="15">
        <f>推進体制表!D414</f>
        <v>0</v>
      </c>
      <c r="J408" s="15">
        <f>推進体制表!E414</f>
        <v>0</v>
      </c>
      <c r="K408" s="16">
        <f>推進体制表!F414</f>
        <v>0</v>
      </c>
      <c r="L408" s="16">
        <f>推進体制表!G414</f>
        <v>0</v>
      </c>
      <c r="M408" s="16">
        <f>推進体制表!H414</f>
        <v>0</v>
      </c>
      <c r="N408" s="15">
        <f>推進体制表!I414</f>
        <v>0</v>
      </c>
    </row>
    <row r="409" spans="1:14" x14ac:dyDescent="0.2">
      <c r="A409" s="15" t="str">
        <f>推進体制表!$B$2</f>
        <v>EX25-XXX-XX</v>
      </c>
      <c r="B409" s="15" t="str">
        <f>推進体制表!$B$5</f>
        <v>国立大学法人○○大学</v>
      </c>
      <c r="C409" s="24">
        <v>408</v>
      </c>
      <c r="D409" s="15" t="str">
        <f t="shared" si="6"/>
        <v>EX25-XXX-XX国立大学法人○○大学408</v>
      </c>
      <c r="E409" s="20">
        <f>推進体制表!$B$3</f>
        <v>0</v>
      </c>
      <c r="F409" s="15">
        <f>推進体制表!A415</f>
        <v>0</v>
      </c>
      <c r="G409" s="15">
        <f>推進体制表!B415</f>
        <v>0</v>
      </c>
      <c r="H409" s="15">
        <f>推進体制表!C415</f>
        <v>0</v>
      </c>
      <c r="I409" s="15">
        <f>推進体制表!D415</f>
        <v>0</v>
      </c>
      <c r="J409" s="15">
        <f>推進体制表!E415</f>
        <v>0</v>
      </c>
      <c r="K409" s="16">
        <f>推進体制表!F415</f>
        <v>0</v>
      </c>
      <c r="L409" s="16">
        <f>推進体制表!G415</f>
        <v>0</v>
      </c>
      <c r="M409" s="16">
        <f>推進体制表!H415</f>
        <v>0</v>
      </c>
      <c r="N409" s="15">
        <f>推進体制表!I415</f>
        <v>0</v>
      </c>
    </row>
    <row r="410" spans="1:14" x14ac:dyDescent="0.2">
      <c r="A410" s="15" t="str">
        <f>推進体制表!$B$2</f>
        <v>EX25-XXX-XX</v>
      </c>
      <c r="B410" s="15" t="str">
        <f>推進体制表!$B$5</f>
        <v>国立大学法人○○大学</v>
      </c>
      <c r="C410" s="24">
        <v>409</v>
      </c>
      <c r="D410" s="15" t="str">
        <f t="shared" si="6"/>
        <v>EX25-XXX-XX国立大学法人○○大学409</v>
      </c>
      <c r="E410" s="20">
        <f>推進体制表!$B$3</f>
        <v>0</v>
      </c>
      <c r="F410" s="15">
        <f>推進体制表!A416</f>
        <v>0</v>
      </c>
      <c r="G410" s="15">
        <f>推進体制表!B416</f>
        <v>0</v>
      </c>
      <c r="H410" s="15">
        <f>推進体制表!C416</f>
        <v>0</v>
      </c>
      <c r="I410" s="15">
        <f>推進体制表!D416</f>
        <v>0</v>
      </c>
      <c r="J410" s="15">
        <f>推進体制表!E416</f>
        <v>0</v>
      </c>
      <c r="K410" s="16">
        <f>推進体制表!F416</f>
        <v>0</v>
      </c>
      <c r="L410" s="16">
        <f>推進体制表!G416</f>
        <v>0</v>
      </c>
      <c r="M410" s="16">
        <f>推進体制表!H416</f>
        <v>0</v>
      </c>
      <c r="N410" s="15">
        <f>推進体制表!I416</f>
        <v>0</v>
      </c>
    </row>
    <row r="411" spans="1:14" x14ac:dyDescent="0.2">
      <c r="A411" s="15" t="str">
        <f>推進体制表!$B$2</f>
        <v>EX25-XXX-XX</v>
      </c>
      <c r="B411" s="15" t="str">
        <f>推進体制表!$B$5</f>
        <v>国立大学法人○○大学</v>
      </c>
      <c r="C411" s="24">
        <v>410</v>
      </c>
      <c r="D411" s="15" t="str">
        <f t="shared" si="6"/>
        <v>EX25-XXX-XX国立大学法人○○大学410</v>
      </c>
      <c r="E411" s="20">
        <f>推進体制表!$B$3</f>
        <v>0</v>
      </c>
      <c r="F411" s="15">
        <f>推進体制表!A417</f>
        <v>0</v>
      </c>
      <c r="G411" s="15">
        <f>推進体制表!B417</f>
        <v>0</v>
      </c>
      <c r="H411" s="15">
        <f>推進体制表!C417</f>
        <v>0</v>
      </c>
      <c r="I411" s="15">
        <f>推進体制表!D417</f>
        <v>0</v>
      </c>
      <c r="J411" s="15">
        <f>推進体制表!E417</f>
        <v>0</v>
      </c>
      <c r="K411" s="16">
        <f>推進体制表!F417</f>
        <v>0</v>
      </c>
      <c r="L411" s="16">
        <f>推進体制表!G417</f>
        <v>0</v>
      </c>
      <c r="M411" s="16">
        <f>推進体制表!H417</f>
        <v>0</v>
      </c>
      <c r="N411" s="15">
        <f>推進体制表!I417</f>
        <v>0</v>
      </c>
    </row>
    <row r="412" spans="1:14" x14ac:dyDescent="0.2">
      <c r="A412" s="15" t="str">
        <f>推進体制表!$B$2</f>
        <v>EX25-XXX-XX</v>
      </c>
      <c r="B412" s="15" t="str">
        <f>推進体制表!$B$5</f>
        <v>国立大学法人○○大学</v>
      </c>
      <c r="C412" s="24">
        <v>411</v>
      </c>
      <c r="D412" s="15" t="str">
        <f t="shared" si="6"/>
        <v>EX25-XXX-XX国立大学法人○○大学411</v>
      </c>
      <c r="E412" s="20">
        <f>推進体制表!$B$3</f>
        <v>0</v>
      </c>
      <c r="F412" s="15">
        <f>推進体制表!A418</f>
        <v>0</v>
      </c>
      <c r="G412" s="15">
        <f>推進体制表!B418</f>
        <v>0</v>
      </c>
      <c r="H412" s="15">
        <f>推進体制表!C418</f>
        <v>0</v>
      </c>
      <c r="I412" s="15">
        <f>推進体制表!D418</f>
        <v>0</v>
      </c>
      <c r="J412" s="15">
        <f>推進体制表!E418</f>
        <v>0</v>
      </c>
      <c r="K412" s="16">
        <f>推進体制表!F418</f>
        <v>0</v>
      </c>
      <c r="L412" s="16">
        <f>推進体制表!G418</f>
        <v>0</v>
      </c>
      <c r="M412" s="16">
        <f>推進体制表!H418</f>
        <v>0</v>
      </c>
      <c r="N412" s="15">
        <f>推進体制表!I418</f>
        <v>0</v>
      </c>
    </row>
    <row r="413" spans="1:14" x14ac:dyDescent="0.2">
      <c r="A413" s="15" t="str">
        <f>推進体制表!$B$2</f>
        <v>EX25-XXX-XX</v>
      </c>
      <c r="B413" s="15" t="str">
        <f>推進体制表!$B$5</f>
        <v>国立大学法人○○大学</v>
      </c>
      <c r="C413" s="24">
        <v>412</v>
      </c>
      <c r="D413" s="15" t="str">
        <f t="shared" si="6"/>
        <v>EX25-XXX-XX国立大学法人○○大学412</v>
      </c>
      <c r="E413" s="20">
        <f>推進体制表!$B$3</f>
        <v>0</v>
      </c>
      <c r="F413" s="15">
        <f>推進体制表!A419</f>
        <v>0</v>
      </c>
      <c r="G413" s="15">
        <f>推進体制表!B419</f>
        <v>0</v>
      </c>
      <c r="H413" s="15">
        <f>推進体制表!C419</f>
        <v>0</v>
      </c>
      <c r="I413" s="15">
        <f>推進体制表!D419</f>
        <v>0</v>
      </c>
      <c r="J413" s="15">
        <f>推進体制表!E419</f>
        <v>0</v>
      </c>
      <c r="K413" s="16">
        <f>推進体制表!F419</f>
        <v>0</v>
      </c>
      <c r="L413" s="16">
        <f>推進体制表!G419</f>
        <v>0</v>
      </c>
      <c r="M413" s="16">
        <f>推進体制表!H419</f>
        <v>0</v>
      </c>
      <c r="N413" s="15">
        <f>推進体制表!I419</f>
        <v>0</v>
      </c>
    </row>
    <row r="414" spans="1:14" x14ac:dyDescent="0.2">
      <c r="A414" s="15" t="str">
        <f>推進体制表!$B$2</f>
        <v>EX25-XXX-XX</v>
      </c>
      <c r="B414" s="15" t="str">
        <f>推進体制表!$B$5</f>
        <v>国立大学法人○○大学</v>
      </c>
      <c r="C414" s="24">
        <v>413</v>
      </c>
      <c r="D414" s="15" t="str">
        <f t="shared" si="6"/>
        <v>EX25-XXX-XX国立大学法人○○大学413</v>
      </c>
      <c r="E414" s="20">
        <f>推進体制表!$B$3</f>
        <v>0</v>
      </c>
      <c r="F414" s="15">
        <f>推進体制表!A420</f>
        <v>0</v>
      </c>
      <c r="G414" s="15">
        <f>推進体制表!B420</f>
        <v>0</v>
      </c>
      <c r="H414" s="15">
        <f>推進体制表!C420</f>
        <v>0</v>
      </c>
      <c r="I414" s="15">
        <f>推進体制表!D420</f>
        <v>0</v>
      </c>
      <c r="J414" s="15">
        <f>推進体制表!E420</f>
        <v>0</v>
      </c>
      <c r="K414" s="16">
        <f>推進体制表!F420</f>
        <v>0</v>
      </c>
      <c r="L414" s="16">
        <f>推進体制表!G420</f>
        <v>0</v>
      </c>
      <c r="M414" s="16">
        <f>推進体制表!H420</f>
        <v>0</v>
      </c>
      <c r="N414" s="15">
        <f>推進体制表!I420</f>
        <v>0</v>
      </c>
    </row>
    <row r="415" spans="1:14" x14ac:dyDescent="0.2">
      <c r="A415" s="15" t="str">
        <f>推進体制表!$B$2</f>
        <v>EX25-XXX-XX</v>
      </c>
      <c r="B415" s="15" t="str">
        <f>推進体制表!$B$5</f>
        <v>国立大学法人○○大学</v>
      </c>
      <c r="C415" s="24">
        <v>414</v>
      </c>
      <c r="D415" s="15" t="str">
        <f t="shared" si="6"/>
        <v>EX25-XXX-XX国立大学法人○○大学414</v>
      </c>
      <c r="E415" s="20">
        <f>推進体制表!$B$3</f>
        <v>0</v>
      </c>
      <c r="F415" s="15">
        <f>推進体制表!A421</f>
        <v>0</v>
      </c>
      <c r="G415" s="15">
        <f>推進体制表!B421</f>
        <v>0</v>
      </c>
      <c r="H415" s="15">
        <f>推進体制表!C421</f>
        <v>0</v>
      </c>
      <c r="I415" s="15">
        <f>推進体制表!D421</f>
        <v>0</v>
      </c>
      <c r="J415" s="15">
        <f>推進体制表!E421</f>
        <v>0</v>
      </c>
      <c r="K415" s="16">
        <f>推進体制表!F421</f>
        <v>0</v>
      </c>
      <c r="L415" s="16">
        <f>推進体制表!G421</f>
        <v>0</v>
      </c>
      <c r="M415" s="16">
        <f>推進体制表!H421</f>
        <v>0</v>
      </c>
      <c r="N415" s="15">
        <f>推進体制表!I421</f>
        <v>0</v>
      </c>
    </row>
    <row r="416" spans="1:14" x14ac:dyDescent="0.2">
      <c r="A416" s="15" t="str">
        <f>推進体制表!$B$2</f>
        <v>EX25-XXX-XX</v>
      </c>
      <c r="B416" s="15" t="str">
        <f>推進体制表!$B$5</f>
        <v>国立大学法人○○大学</v>
      </c>
      <c r="C416" s="24">
        <v>415</v>
      </c>
      <c r="D416" s="15" t="str">
        <f t="shared" si="6"/>
        <v>EX25-XXX-XX国立大学法人○○大学415</v>
      </c>
      <c r="E416" s="20">
        <f>推進体制表!$B$3</f>
        <v>0</v>
      </c>
      <c r="F416" s="15">
        <f>推進体制表!A422</f>
        <v>0</v>
      </c>
      <c r="G416" s="15">
        <f>推進体制表!B422</f>
        <v>0</v>
      </c>
      <c r="H416" s="15">
        <f>推進体制表!C422</f>
        <v>0</v>
      </c>
      <c r="I416" s="15">
        <f>推進体制表!D422</f>
        <v>0</v>
      </c>
      <c r="J416" s="15">
        <f>推進体制表!E422</f>
        <v>0</v>
      </c>
      <c r="K416" s="16">
        <f>推進体制表!F422</f>
        <v>0</v>
      </c>
      <c r="L416" s="16">
        <f>推進体制表!G422</f>
        <v>0</v>
      </c>
      <c r="M416" s="16">
        <f>推進体制表!H422</f>
        <v>0</v>
      </c>
      <c r="N416" s="15">
        <f>推進体制表!I422</f>
        <v>0</v>
      </c>
    </row>
    <row r="417" spans="1:14" x14ac:dyDescent="0.2">
      <c r="A417" s="15" t="str">
        <f>推進体制表!$B$2</f>
        <v>EX25-XXX-XX</v>
      </c>
      <c r="B417" s="15" t="str">
        <f>推進体制表!$B$5</f>
        <v>国立大学法人○○大学</v>
      </c>
      <c r="C417" s="24">
        <v>416</v>
      </c>
      <c r="D417" s="15" t="str">
        <f t="shared" si="6"/>
        <v>EX25-XXX-XX国立大学法人○○大学416</v>
      </c>
      <c r="E417" s="20">
        <f>推進体制表!$B$3</f>
        <v>0</v>
      </c>
      <c r="F417" s="15">
        <f>推進体制表!A423</f>
        <v>0</v>
      </c>
      <c r="G417" s="15">
        <f>推進体制表!B423</f>
        <v>0</v>
      </c>
      <c r="H417" s="15">
        <f>推進体制表!C423</f>
        <v>0</v>
      </c>
      <c r="I417" s="15">
        <f>推進体制表!D423</f>
        <v>0</v>
      </c>
      <c r="J417" s="15">
        <f>推進体制表!E423</f>
        <v>0</v>
      </c>
      <c r="K417" s="16">
        <f>推進体制表!F423</f>
        <v>0</v>
      </c>
      <c r="L417" s="16">
        <f>推進体制表!G423</f>
        <v>0</v>
      </c>
      <c r="M417" s="16">
        <f>推進体制表!H423</f>
        <v>0</v>
      </c>
      <c r="N417" s="15">
        <f>推進体制表!I423</f>
        <v>0</v>
      </c>
    </row>
    <row r="418" spans="1:14" x14ac:dyDescent="0.2">
      <c r="A418" s="15" t="str">
        <f>推進体制表!$B$2</f>
        <v>EX25-XXX-XX</v>
      </c>
      <c r="B418" s="15" t="str">
        <f>推進体制表!$B$5</f>
        <v>国立大学法人○○大学</v>
      </c>
      <c r="C418" s="24">
        <v>417</v>
      </c>
      <c r="D418" s="15" t="str">
        <f t="shared" si="6"/>
        <v>EX25-XXX-XX国立大学法人○○大学417</v>
      </c>
      <c r="E418" s="20">
        <f>推進体制表!$B$3</f>
        <v>0</v>
      </c>
      <c r="F418" s="15">
        <f>推進体制表!A424</f>
        <v>0</v>
      </c>
      <c r="G418" s="15">
        <f>推進体制表!B424</f>
        <v>0</v>
      </c>
      <c r="H418" s="15">
        <f>推進体制表!C424</f>
        <v>0</v>
      </c>
      <c r="I418" s="15">
        <f>推進体制表!D424</f>
        <v>0</v>
      </c>
      <c r="J418" s="15">
        <f>推進体制表!E424</f>
        <v>0</v>
      </c>
      <c r="K418" s="16">
        <f>推進体制表!F424</f>
        <v>0</v>
      </c>
      <c r="L418" s="16">
        <f>推進体制表!G424</f>
        <v>0</v>
      </c>
      <c r="M418" s="16">
        <f>推進体制表!H424</f>
        <v>0</v>
      </c>
      <c r="N418" s="15">
        <f>推進体制表!I424</f>
        <v>0</v>
      </c>
    </row>
    <row r="419" spans="1:14" x14ac:dyDescent="0.2">
      <c r="A419" s="15" t="str">
        <f>推進体制表!$B$2</f>
        <v>EX25-XXX-XX</v>
      </c>
      <c r="B419" s="15" t="str">
        <f>推進体制表!$B$5</f>
        <v>国立大学法人○○大学</v>
      </c>
      <c r="C419" s="24">
        <v>418</v>
      </c>
      <c r="D419" s="15" t="str">
        <f t="shared" si="6"/>
        <v>EX25-XXX-XX国立大学法人○○大学418</v>
      </c>
      <c r="E419" s="20">
        <f>推進体制表!$B$3</f>
        <v>0</v>
      </c>
      <c r="F419" s="15">
        <f>推進体制表!A425</f>
        <v>0</v>
      </c>
      <c r="G419" s="15">
        <f>推進体制表!B425</f>
        <v>0</v>
      </c>
      <c r="H419" s="15">
        <f>推進体制表!C425</f>
        <v>0</v>
      </c>
      <c r="I419" s="15">
        <f>推進体制表!D425</f>
        <v>0</v>
      </c>
      <c r="J419" s="15">
        <f>推進体制表!E425</f>
        <v>0</v>
      </c>
      <c r="K419" s="16">
        <f>推進体制表!F425</f>
        <v>0</v>
      </c>
      <c r="L419" s="16">
        <f>推進体制表!G425</f>
        <v>0</v>
      </c>
      <c r="M419" s="16">
        <f>推進体制表!H425</f>
        <v>0</v>
      </c>
      <c r="N419" s="15">
        <f>推進体制表!I425</f>
        <v>0</v>
      </c>
    </row>
    <row r="420" spans="1:14" x14ac:dyDescent="0.2">
      <c r="A420" s="15" t="str">
        <f>推進体制表!$B$2</f>
        <v>EX25-XXX-XX</v>
      </c>
      <c r="B420" s="15" t="str">
        <f>推進体制表!$B$5</f>
        <v>国立大学法人○○大学</v>
      </c>
      <c r="C420" s="24">
        <v>419</v>
      </c>
      <c r="D420" s="15" t="str">
        <f t="shared" si="6"/>
        <v>EX25-XXX-XX国立大学法人○○大学419</v>
      </c>
      <c r="E420" s="20">
        <f>推進体制表!$B$3</f>
        <v>0</v>
      </c>
      <c r="F420" s="15">
        <f>推進体制表!A426</f>
        <v>0</v>
      </c>
      <c r="G420" s="15">
        <f>推進体制表!B426</f>
        <v>0</v>
      </c>
      <c r="H420" s="15">
        <f>推進体制表!C426</f>
        <v>0</v>
      </c>
      <c r="I420" s="15">
        <f>推進体制表!D426</f>
        <v>0</v>
      </c>
      <c r="J420" s="15">
        <f>推進体制表!E426</f>
        <v>0</v>
      </c>
      <c r="K420" s="16">
        <f>推進体制表!F426</f>
        <v>0</v>
      </c>
      <c r="L420" s="16">
        <f>推進体制表!G426</f>
        <v>0</v>
      </c>
      <c r="M420" s="16">
        <f>推進体制表!H426</f>
        <v>0</v>
      </c>
      <c r="N420" s="15">
        <f>推進体制表!I426</f>
        <v>0</v>
      </c>
    </row>
    <row r="421" spans="1:14" x14ac:dyDescent="0.2">
      <c r="A421" s="15" t="str">
        <f>推進体制表!$B$2</f>
        <v>EX25-XXX-XX</v>
      </c>
      <c r="B421" s="15" t="str">
        <f>推進体制表!$B$5</f>
        <v>国立大学法人○○大学</v>
      </c>
      <c r="C421" s="24">
        <v>420</v>
      </c>
      <c r="D421" s="15" t="str">
        <f t="shared" si="6"/>
        <v>EX25-XXX-XX国立大学法人○○大学420</v>
      </c>
      <c r="E421" s="20">
        <f>推進体制表!$B$3</f>
        <v>0</v>
      </c>
      <c r="F421" s="15">
        <f>推進体制表!A427</f>
        <v>0</v>
      </c>
      <c r="G421" s="15">
        <f>推進体制表!B427</f>
        <v>0</v>
      </c>
      <c r="H421" s="15">
        <f>推進体制表!C427</f>
        <v>0</v>
      </c>
      <c r="I421" s="15">
        <f>推進体制表!D427</f>
        <v>0</v>
      </c>
      <c r="J421" s="15">
        <f>推進体制表!E427</f>
        <v>0</v>
      </c>
      <c r="K421" s="16">
        <f>推進体制表!F427</f>
        <v>0</v>
      </c>
      <c r="L421" s="16">
        <f>推進体制表!G427</f>
        <v>0</v>
      </c>
      <c r="M421" s="16">
        <f>推進体制表!H427</f>
        <v>0</v>
      </c>
      <c r="N421" s="15">
        <f>推進体制表!I427</f>
        <v>0</v>
      </c>
    </row>
    <row r="422" spans="1:14" x14ac:dyDescent="0.2">
      <c r="A422" s="15" t="str">
        <f>推進体制表!$B$2</f>
        <v>EX25-XXX-XX</v>
      </c>
      <c r="B422" s="15" t="str">
        <f>推進体制表!$B$5</f>
        <v>国立大学法人○○大学</v>
      </c>
      <c r="C422" s="24">
        <v>421</v>
      </c>
      <c r="D422" s="15" t="str">
        <f t="shared" si="6"/>
        <v>EX25-XXX-XX国立大学法人○○大学421</v>
      </c>
      <c r="E422" s="20">
        <f>推進体制表!$B$3</f>
        <v>0</v>
      </c>
      <c r="F422" s="15">
        <f>推進体制表!A428</f>
        <v>0</v>
      </c>
      <c r="G422" s="15">
        <f>推進体制表!B428</f>
        <v>0</v>
      </c>
      <c r="H422" s="15">
        <f>推進体制表!C428</f>
        <v>0</v>
      </c>
      <c r="I422" s="15">
        <f>推進体制表!D428</f>
        <v>0</v>
      </c>
      <c r="J422" s="15">
        <f>推進体制表!E428</f>
        <v>0</v>
      </c>
      <c r="K422" s="16">
        <f>推進体制表!F428</f>
        <v>0</v>
      </c>
      <c r="L422" s="16">
        <f>推進体制表!G428</f>
        <v>0</v>
      </c>
      <c r="M422" s="16">
        <f>推進体制表!H428</f>
        <v>0</v>
      </c>
      <c r="N422" s="15">
        <f>推進体制表!I428</f>
        <v>0</v>
      </c>
    </row>
    <row r="423" spans="1:14" x14ac:dyDescent="0.2">
      <c r="A423" s="15" t="str">
        <f>推進体制表!$B$2</f>
        <v>EX25-XXX-XX</v>
      </c>
      <c r="B423" s="15" t="str">
        <f>推進体制表!$B$5</f>
        <v>国立大学法人○○大学</v>
      </c>
      <c r="C423" s="24">
        <v>422</v>
      </c>
      <c r="D423" s="15" t="str">
        <f t="shared" si="6"/>
        <v>EX25-XXX-XX国立大学法人○○大学422</v>
      </c>
      <c r="E423" s="20">
        <f>推進体制表!$B$3</f>
        <v>0</v>
      </c>
      <c r="F423" s="15">
        <f>推進体制表!A429</f>
        <v>0</v>
      </c>
      <c r="G423" s="15">
        <f>推進体制表!B429</f>
        <v>0</v>
      </c>
      <c r="H423" s="15">
        <f>推進体制表!C429</f>
        <v>0</v>
      </c>
      <c r="I423" s="15">
        <f>推進体制表!D429</f>
        <v>0</v>
      </c>
      <c r="J423" s="15">
        <f>推進体制表!E429</f>
        <v>0</v>
      </c>
      <c r="K423" s="16">
        <f>推進体制表!F429</f>
        <v>0</v>
      </c>
      <c r="L423" s="16">
        <f>推進体制表!G429</f>
        <v>0</v>
      </c>
      <c r="M423" s="16">
        <f>推進体制表!H429</f>
        <v>0</v>
      </c>
      <c r="N423" s="15">
        <f>推進体制表!I429</f>
        <v>0</v>
      </c>
    </row>
    <row r="424" spans="1:14" x14ac:dyDescent="0.2">
      <c r="A424" s="15" t="str">
        <f>推進体制表!$B$2</f>
        <v>EX25-XXX-XX</v>
      </c>
      <c r="B424" s="15" t="str">
        <f>推進体制表!$B$5</f>
        <v>国立大学法人○○大学</v>
      </c>
      <c r="C424" s="24">
        <v>423</v>
      </c>
      <c r="D424" s="15" t="str">
        <f t="shared" si="6"/>
        <v>EX25-XXX-XX国立大学法人○○大学423</v>
      </c>
      <c r="E424" s="20">
        <f>推進体制表!$B$3</f>
        <v>0</v>
      </c>
      <c r="F424" s="15">
        <f>推進体制表!A430</f>
        <v>0</v>
      </c>
      <c r="G424" s="15">
        <f>推進体制表!B430</f>
        <v>0</v>
      </c>
      <c r="H424" s="15">
        <f>推進体制表!C430</f>
        <v>0</v>
      </c>
      <c r="I424" s="15">
        <f>推進体制表!D430</f>
        <v>0</v>
      </c>
      <c r="J424" s="15">
        <f>推進体制表!E430</f>
        <v>0</v>
      </c>
      <c r="K424" s="16">
        <f>推進体制表!F430</f>
        <v>0</v>
      </c>
      <c r="L424" s="16">
        <f>推進体制表!G430</f>
        <v>0</v>
      </c>
      <c r="M424" s="16">
        <f>推進体制表!H430</f>
        <v>0</v>
      </c>
      <c r="N424" s="15">
        <f>推進体制表!I430</f>
        <v>0</v>
      </c>
    </row>
    <row r="425" spans="1:14" x14ac:dyDescent="0.2">
      <c r="A425" s="15" t="str">
        <f>推進体制表!$B$2</f>
        <v>EX25-XXX-XX</v>
      </c>
      <c r="B425" s="15" t="str">
        <f>推進体制表!$B$5</f>
        <v>国立大学法人○○大学</v>
      </c>
      <c r="C425" s="24">
        <v>424</v>
      </c>
      <c r="D425" s="15" t="str">
        <f t="shared" si="6"/>
        <v>EX25-XXX-XX国立大学法人○○大学424</v>
      </c>
      <c r="E425" s="20">
        <f>推進体制表!$B$3</f>
        <v>0</v>
      </c>
      <c r="F425" s="15">
        <f>推進体制表!A431</f>
        <v>0</v>
      </c>
      <c r="G425" s="15">
        <f>推進体制表!B431</f>
        <v>0</v>
      </c>
      <c r="H425" s="15">
        <f>推進体制表!C431</f>
        <v>0</v>
      </c>
      <c r="I425" s="15">
        <f>推進体制表!D431</f>
        <v>0</v>
      </c>
      <c r="J425" s="15">
        <f>推進体制表!E431</f>
        <v>0</v>
      </c>
      <c r="K425" s="16">
        <f>推進体制表!F431</f>
        <v>0</v>
      </c>
      <c r="L425" s="16">
        <f>推進体制表!G431</f>
        <v>0</v>
      </c>
      <c r="M425" s="16">
        <f>推進体制表!H431</f>
        <v>0</v>
      </c>
      <c r="N425" s="15">
        <f>推進体制表!I431</f>
        <v>0</v>
      </c>
    </row>
    <row r="426" spans="1:14" x14ac:dyDescent="0.2">
      <c r="A426" s="15" t="str">
        <f>推進体制表!$B$2</f>
        <v>EX25-XXX-XX</v>
      </c>
      <c r="B426" s="15" t="str">
        <f>推進体制表!$B$5</f>
        <v>国立大学法人○○大学</v>
      </c>
      <c r="C426" s="24">
        <v>425</v>
      </c>
      <c r="D426" s="15" t="str">
        <f t="shared" si="6"/>
        <v>EX25-XXX-XX国立大学法人○○大学425</v>
      </c>
      <c r="E426" s="20">
        <f>推進体制表!$B$3</f>
        <v>0</v>
      </c>
      <c r="F426" s="15">
        <f>推進体制表!A432</f>
        <v>0</v>
      </c>
      <c r="G426" s="15">
        <f>推進体制表!B432</f>
        <v>0</v>
      </c>
      <c r="H426" s="15">
        <f>推進体制表!C432</f>
        <v>0</v>
      </c>
      <c r="I426" s="15">
        <f>推進体制表!D432</f>
        <v>0</v>
      </c>
      <c r="J426" s="15">
        <f>推進体制表!E432</f>
        <v>0</v>
      </c>
      <c r="K426" s="16">
        <f>推進体制表!F432</f>
        <v>0</v>
      </c>
      <c r="L426" s="16">
        <f>推進体制表!G432</f>
        <v>0</v>
      </c>
      <c r="M426" s="16">
        <f>推進体制表!H432</f>
        <v>0</v>
      </c>
      <c r="N426" s="15">
        <f>推進体制表!I432</f>
        <v>0</v>
      </c>
    </row>
    <row r="427" spans="1:14" x14ac:dyDescent="0.2">
      <c r="A427" s="15" t="str">
        <f>推進体制表!$B$2</f>
        <v>EX25-XXX-XX</v>
      </c>
      <c r="B427" s="15" t="str">
        <f>推進体制表!$B$5</f>
        <v>国立大学法人○○大学</v>
      </c>
      <c r="C427" s="24">
        <v>426</v>
      </c>
      <c r="D427" s="15" t="str">
        <f t="shared" si="6"/>
        <v>EX25-XXX-XX国立大学法人○○大学426</v>
      </c>
      <c r="E427" s="20">
        <f>推進体制表!$B$3</f>
        <v>0</v>
      </c>
      <c r="F427" s="15">
        <f>推進体制表!A433</f>
        <v>0</v>
      </c>
      <c r="G427" s="15">
        <f>推進体制表!B433</f>
        <v>0</v>
      </c>
      <c r="H427" s="15">
        <f>推進体制表!C433</f>
        <v>0</v>
      </c>
      <c r="I427" s="15">
        <f>推進体制表!D433</f>
        <v>0</v>
      </c>
      <c r="J427" s="15">
        <f>推進体制表!E433</f>
        <v>0</v>
      </c>
      <c r="K427" s="16">
        <f>推進体制表!F433</f>
        <v>0</v>
      </c>
      <c r="L427" s="16">
        <f>推進体制表!G433</f>
        <v>0</v>
      </c>
      <c r="M427" s="16">
        <f>推進体制表!H433</f>
        <v>0</v>
      </c>
      <c r="N427" s="15">
        <f>推進体制表!I433</f>
        <v>0</v>
      </c>
    </row>
    <row r="428" spans="1:14" x14ac:dyDescent="0.2">
      <c r="A428" s="15" t="str">
        <f>推進体制表!$B$2</f>
        <v>EX25-XXX-XX</v>
      </c>
      <c r="B428" s="15" t="str">
        <f>推進体制表!$B$5</f>
        <v>国立大学法人○○大学</v>
      </c>
      <c r="C428" s="24">
        <v>427</v>
      </c>
      <c r="D428" s="15" t="str">
        <f t="shared" si="6"/>
        <v>EX25-XXX-XX国立大学法人○○大学427</v>
      </c>
      <c r="E428" s="20">
        <f>推進体制表!$B$3</f>
        <v>0</v>
      </c>
      <c r="F428" s="15">
        <f>推進体制表!A434</f>
        <v>0</v>
      </c>
      <c r="G428" s="15">
        <f>推進体制表!B434</f>
        <v>0</v>
      </c>
      <c r="H428" s="15">
        <f>推進体制表!C434</f>
        <v>0</v>
      </c>
      <c r="I428" s="15">
        <f>推進体制表!D434</f>
        <v>0</v>
      </c>
      <c r="J428" s="15">
        <f>推進体制表!E434</f>
        <v>0</v>
      </c>
      <c r="K428" s="16">
        <f>推進体制表!F434</f>
        <v>0</v>
      </c>
      <c r="L428" s="16">
        <f>推進体制表!G434</f>
        <v>0</v>
      </c>
      <c r="M428" s="16">
        <f>推進体制表!H434</f>
        <v>0</v>
      </c>
      <c r="N428" s="15">
        <f>推進体制表!I434</f>
        <v>0</v>
      </c>
    </row>
    <row r="429" spans="1:14" x14ac:dyDescent="0.2">
      <c r="A429" s="15" t="str">
        <f>推進体制表!$B$2</f>
        <v>EX25-XXX-XX</v>
      </c>
      <c r="B429" s="15" t="str">
        <f>推進体制表!$B$5</f>
        <v>国立大学法人○○大学</v>
      </c>
      <c r="C429" s="24">
        <v>428</v>
      </c>
      <c r="D429" s="15" t="str">
        <f t="shared" si="6"/>
        <v>EX25-XXX-XX国立大学法人○○大学428</v>
      </c>
      <c r="E429" s="20">
        <f>推進体制表!$B$3</f>
        <v>0</v>
      </c>
      <c r="F429" s="15">
        <f>推進体制表!A435</f>
        <v>0</v>
      </c>
      <c r="G429" s="15">
        <f>推進体制表!B435</f>
        <v>0</v>
      </c>
      <c r="H429" s="15">
        <f>推進体制表!C435</f>
        <v>0</v>
      </c>
      <c r="I429" s="15">
        <f>推進体制表!D435</f>
        <v>0</v>
      </c>
      <c r="J429" s="15">
        <f>推進体制表!E435</f>
        <v>0</v>
      </c>
      <c r="K429" s="16">
        <f>推進体制表!F435</f>
        <v>0</v>
      </c>
      <c r="L429" s="16">
        <f>推進体制表!G435</f>
        <v>0</v>
      </c>
      <c r="M429" s="16">
        <f>推進体制表!H435</f>
        <v>0</v>
      </c>
      <c r="N429" s="15">
        <f>推進体制表!I435</f>
        <v>0</v>
      </c>
    </row>
    <row r="430" spans="1:14" x14ac:dyDescent="0.2">
      <c r="A430" s="15" t="str">
        <f>推進体制表!$B$2</f>
        <v>EX25-XXX-XX</v>
      </c>
      <c r="B430" s="15" t="str">
        <f>推進体制表!$B$5</f>
        <v>国立大学法人○○大学</v>
      </c>
      <c r="C430" s="24">
        <v>429</v>
      </c>
      <c r="D430" s="15" t="str">
        <f t="shared" si="6"/>
        <v>EX25-XXX-XX国立大学法人○○大学429</v>
      </c>
      <c r="E430" s="20">
        <f>推進体制表!$B$3</f>
        <v>0</v>
      </c>
      <c r="F430" s="15">
        <f>推進体制表!A436</f>
        <v>0</v>
      </c>
      <c r="G430" s="15">
        <f>推進体制表!B436</f>
        <v>0</v>
      </c>
      <c r="H430" s="15">
        <f>推進体制表!C436</f>
        <v>0</v>
      </c>
      <c r="I430" s="15">
        <f>推進体制表!D436</f>
        <v>0</v>
      </c>
      <c r="J430" s="15">
        <f>推進体制表!E436</f>
        <v>0</v>
      </c>
      <c r="K430" s="16">
        <f>推進体制表!F436</f>
        <v>0</v>
      </c>
      <c r="L430" s="16">
        <f>推進体制表!G436</f>
        <v>0</v>
      </c>
      <c r="M430" s="16">
        <f>推進体制表!H436</f>
        <v>0</v>
      </c>
      <c r="N430" s="15">
        <f>推進体制表!I436</f>
        <v>0</v>
      </c>
    </row>
    <row r="431" spans="1:14" x14ac:dyDescent="0.2">
      <c r="A431" s="15" t="str">
        <f>推進体制表!$B$2</f>
        <v>EX25-XXX-XX</v>
      </c>
      <c r="B431" s="15" t="str">
        <f>推進体制表!$B$5</f>
        <v>国立大学法人○○大学</v>
      </c>
      <c r="C431" s="24">
        <v>430</v>
      </c>
      <c r="D431" s="15" t="str">
        <f t="shared" si="6"/>
        <v>EX25-XXX-XX国立大学法人○○大学430</v>
      </c>
      <c r="E431" s="20">
        <f>推進体制表!$B$3</f>
        <v>0</v>
      </c>
      <c r="F431" s="15">
        <f>推進体制表!A437</f>
        <v>0</v>
      </c>
      <c r="G431" s="15">
        <f>推進体制表!B437</f>
        <v>0</v>
      </c>
      <c r="H431" s="15">
        <f>推進体制表!C437</f>
        <v>0</v>
      </c>
      <c r="I431" s="15">
        <f>推進体制表!D437</f>
        <v>0</v>
      </c>
      <c r="J431" s="15">
        <f>推進体制表!E437</f>
        <v>0</v>
      </c>
      <c r="K431" s="16">
        <f>推進体制表!F437</f>
        <v>0</v>
      </c>
      <c r="L431" s="16">
        <f>推進体制表!G437</f>
        <v>0</v>
      </c>
      <c r="M431" s="16">
        <f>推進体制表!H437</f>
        <v>0</v>
      </c>
      <c r="N431" s="15">
        <f>推進体制表!I437</f>
        <v>0</v>
      </c>
    </row>
    <row r="432" spans="1:14" x14ac:dyDescent="0.2">
      <c r="A432" s="15" t="str">
        <f>推進体制表!$B$2</f>
        <v>EX25-XXX-XX</v>
      </c>
      <c r="B432" s="15" t="str">
        <f>推進体制表!$B$5</f>
        <v>国立大学法人○○大学</v>
      </c>
      <c r="C432" s="24">
        <v>431</v>
      </c>
      <c r="D432" s="15" t="str">
        <f t="shared" si="6"/>
        <v>EX25-XXX-XX国立大学法人○○大学431</v>
      </c>
      <c r="E432" s="20">
        <f>推進体制表!$B$3</f>
        <v>0</v>
      </c>
      <c r="F432" s="15">
        <f>推進体制表!A438</f>
        <v>0</v>
      </c>
      <c r="G432" s="15">
        <f>推進体制表!B438</f>
        <v>0</v>
      </c>
      <c r="H432" s="15">
        <f>推進体制表!C438</f>
        <v>0</v>
      </c>
      <c r="I432" s="15">
        <f>推進体制表!D438</f>
        <v>0</v>
      </c>
      <c r="J432" s="15">
        <f>推進体制表!E438</f>
        <v>0</v>
      </c>
      <c r="K432" s="16">
        <f>推進体制表!F438</f>
        <v>0</v>
      </c>
      <c r="L432" s="16">
        <f>推進体制表!G438</f>
        <v>0</v>
      </c>
      <c r="M432" s="16">
        <f>推進体制表!H438</f>
        <v>0</v>
      </c>
      <c r="N432" s="15">
        <f>推進体制表!I438</f>
        <v>0</v>
      </c>
    </row>
    <row r="433" spans="1:14" x14ac:dyDescent="0.2">
      <c r="A433" s="15" t="str">
        <f>推進体制表!$B$2</f>
        <v>EX25-XXX-XX</v>
      </c>
      <c r="B433" s="15" t="str">
        <f>推進体制表!$B$5</f>
        <v>国立大学法人○○大学</v>
      </c>
      <c r="C433" s="24">
        <v>432</v>
      </c>
      <c r="D433" s="15" t="str">
        <f t="shared" si="6"/>
        <v>EX25-XXX-XX国立大学法人○○大学432</v>
      </c>
      <c r="E433" s="20">
        <f>推進体制表!$B$3</f>
        <v>0</v>
      </c>
      <c r="F433" s="15">
        <f>推進体制表!A439</f>
        <v>0</v>
      </c>
      <c r="G433" s="15">
        <f>推進体制表!B439</f>
        <v>0</v>
      </c>
      <c r="H433" s="15">
        <f>推進体制表!C439</f>
        <v>0</v>
      </c>
      <c r="I433" s="15">
        <f>推進体制表!D439</f>
        <v>0</v>
      </c>
      <c r="J433" s="15">
        <f>推進体制表!E439</f>
        <v>0</v>
      </c>
      <c r="K433" s="16">
        <f>推進体制表!F439</f>
        <v>0</v>
      </c>
      <c r="L433" s="16">
        <f>推進体制表!G439</f>
        <v>0</v>
      </c>
      <c r="M433" s="16">
        <f>推進体制表!H439</f>
        <v>0</v>
      </c>
      <c r="N433" s="15">
        <f>推進体制表!I439</f>
        <v>0</v>
      </c>
    </row>
    <row r="434" spans="1:14" x14ac:dyDescent="0.2">
      <c r="A434" s="15" t="str">
        <f>推進体制表!$B$2</f>
        <v>EX25-XXX-XX</v>
      </c>
      <c r="B434" s="15" t="str">
        <f>推進体制表!$B$5</f>
        <v>国立大学法人○○大学</v>
      </c>
      <c r="C434" s="24">
        <v>433</v>
      </c>
      <c r="D434" s="15" t="str">
        <f t="shared" si="6"/>
        <v>EX25-XXX-XX国立大学法人○○大学433</v>
      </c>
      <c r="E434" s="20">
        <f>推進体制表!$B$3</f>
        <v>0</v>
      </c>
      <c r="F434" s="15">
        <f>推進体制表!A440</f>
        <v>0</v>
      </c>
      <c r="G434" s="15">
        <f>推進体制表!B440</f>
        <v>0</v>
      </c>
      <c r="H434" s="15">
        <f>推進体制表!C440</f>
        <v>0</v>
      </c>
      <c r="I434" s="15">
        <f>推進体制表!D440</f>
        <v>0</v>
      </c>
      <c r="J434" s="15">
        <f>推進体制表!E440</f>
        <v>0</v>
      </c>
      <c r="K434" s="16">
        <f>推進体制表!F440</f>
        <v>0</v>
      </c>
      <c r="L434" s="16">
        <f>推進体制表!G440</f>
        <v>0</v>
      </c>
      <c r="M434" s="16">
        <f>推進体制表!H440</f>
        <v>0</v>
      </c>
      <c r="N434" s="15">
        <f>推進体制表!I440</f>
        <v>0</v>
      </c>
    </row>
    <row r="435" spans="1:14" x14ac:dyDescent="0.2">
      <c r="A435" s="15" t="str">
        <f>推進体制表!$B$2</f>
        <v>EX25-XXX-XX</v>
      </c>
      <c r="B435" s="15" t="str">
        <f>推進体制表!$B$5</f>
        <v>国立大学法人○○大学</v>
      </c>
      <c r="C435" s="24">
        <v>434</v>
      </c>
      <c r="D435" s="15" t="str">
        <f t="shared" si="6"/>
        <v>EX25-XXX-XX国立大学法人○○大学434</v>
      </c>
      <c r="E435" s="20">
        <f>推進体制表!$B$3</f>
        <v>0</v>
      </c>
      <c r="F435" s="15">
        <f>推進体制表!A441</f>
        <v>0</v>
      </c>
      <c r="G435" s="15">
        <f>推進体制表!B441</f>
        <v>0</v>
      </c>
      <c r="H435" s="15">
        <f>推進体制表!C441</f>
        <v>0</v>
      </c>
      <c r="I435" s="15">
        <f>推進体制表!D441</f>
        <v>0</v>
      </c>
      <c r="J435" s="15">
        <f>推進体制表!E441</f>
        <v>0</v>
      </c>
      <c r="K435" s="16">
        <f>推進体制表!F441</f>
        <v>0</v>
      </c>
      <c r="L435" s="16">
        <f>推進体制表!G441</f>
        <v>0</v>
      </c>
      <c r="M435" s="16">
        <f>推進体制表!H441</f>
        <v>0</v>
      </c>
      <c r="N435" s="15">
        <f>推進体制表!I441</f>
        <v>0</v>
      </c>
    </row>
    <row r="436" spans="1:14" x14ac:dyDescent="0.2">
      <c r="A436" s="15" t="str">
        <f>推進体制表!$B$2</f>
        <v>EX25-XXX-XX</v>
      </c>
      <c r="B436" s="15" t="str">
        <f>推進体制表!$B$5</f>
        <v>国立大学法人○○大学</v>
      </c>
      <c r="C436" s="24">
        <v>435</v>
      </c>
      <c r="D436" s="15" t="str">
        <f t="shared" si="6"/>
        <v>EX25-XXX-XX国立大学法人○○大学435</v>
      </c>
      <c r="E436" s="20">
        <f>推進体制表!$B$3</f>
        <v>0</v>
      </c>
      <c r="F436" s="15">
        <f>推進体制表!A442</f>
        <v>0</v>
      </c>
      <c r="G436" s="15">
        <f>推進体制表!B442</f>
        <v>0</v>
      </c>
      <c r="H436" s="15">
        <f>推進体制表!C442</f>
        <v>0</v>
      </c>
      <c r="I436" s="15">
        <f>推進体制表!D442</f>
        <v>0</v>
      </c>
      <c r="J436" s="15">
        <f>推進体制表!E442</f>
        <v>0</v>
      </c>
      <c r="K436" s="16">
        <f>推進体制表!F442</f>
        <v>0</v>
      </c>
      <c r="L436" s="16">
        <f>推進体制表!G442</f>
        <v>0</v>
      </c>
      <c r="M436" s="16">
        <f>推進体制表!H442</f>
        <v>0</v>
      </c>
      <c r="N436" s="15">
        <f>推進体制表!I442</f>
        <v>0</v>
      </c>
    </row>
    <row r="437" spans="1:14" x14ac:dyDescent="0.2">
      <c r="A437" s="15" t="str">
        <f>推進体制表!$B$2</f>
        <v>EX25-XXX-XX</v>
      </c>
      <c r="B437" s="15" t="str">
        <f>推進体制表!$B$5</f>
        <v>国立大学法人○○大学</v>
      </c>
      <c r="C437" s="24">
        <v>436</v>
      </c>
      <c r="D437" s="15" t="str">
        <f t="shared" si="6"/>
        <v>EX25-XXX-XX国立大学法人○○大学436</v>
      </c>
      <c r="E437" s="20">
        <f>推進体制表!$B$3</f>
        <v>0</v>
      </c>
      <c r="F437" s="15">
        <f>推進体制表!A443</f>
        <v>0</v>
      </c>
      <c r="G437" s="15">
        <f>推進体制表!B443</f>
        <v>0</v>
      </c>
      <c r="H437" s="15">
        <f>推進体制表!C443</f>
        <v>0</v>
      </c>
      <c r="I437" s="15">
        <f>推進体制表!D443</f>
        <v>0</v>
      </c>
      <c r="J437" s="15">
        <f>推進体制表!E443</f>
        <v>0</v>
      </c>
      <c r="K437" s="16">
        <f>推進体制表!F443</f>
        <v>0</v>
      </c>
      <c r="L437" s="16">
        <f>推進体制表!G443</f>
        <v>0</v>
      </c>
      <c r="M437" s="16">
        <f>推進体制表!H443</f>
        <v>0</v>
      </c>
      <c r="N437" s="15">
        <f>推進体制表!I443</f>
        <v>0</v>
      </c>
    </row>
    <row r="438" spans="1:14" x14ac:dyDescent="0.2">
      <c r="A438" s="15" t="str">
        <f>推進体制表!$B$2</f>
        <v>EX25-XXX-XX</v>
      </c>
      <c r="B438" s="15" t="str">
        <f>推進体制表!$B$5</f>
        <v>国立大学法人○○大学</v>
      </c>
      <c r="C438" s="24">
        <v>437</v>
      </c>
      <c r="D438" s="15" t="str">
        <f t="shared" si="6"/>
        <v>EX25-XXX-XX国立大学法人○○大学437</v>
      </c>
      <c r="E438" s="20">
        <f>推進体制表!$B$3</f>
        <v>0</v>
      </c>
      <c r="F438" s="15">
        <f>推進体制表!A444</f>
        <v>0</v>
      </c>
      <c r="G438" s="15">
        <f>推進体制表!B444</f>
        <v>0</v>
      </c>
      <c r="H438" s="15">
        <f>推進体制表!C444</f>
        <v>0</v>
      </c>
      <c r="I438" s="15">
        <f>推進体制表!D444</f>
        <v>0</v>
      </c>
      <c r="J438" s="15">
        <f>推進体制表!E444</f>
        <v>0</v>
      </c>
      <c r="K438" s="16">
        <f>推進体制表!F444</f>
        <v>0</v>
      </c>
      <c r="L438" s="16">
        <f>推進体制表!G444</f>
        <v>0</v>
      </c>
      <c r="M438" s="16">
        <f>推進体制表!H444</f>
        <v>0</v>
      </c>
      <c r="N438" s="15">
        <f>推進体制表!I444</f>
        <v>0</v>
      </c>
    </row>
    <row r="439" spans="1:14" x14ac:dyDescent="0.2">
      <c r="A439" s="15" t="str">
        <f>推進体制表!$B$2</f>
        <v>EX25-XXX-XX</v>
      </c>
      <c r="B439" s="15" t="str">
        <f>推進体制表!$B$5</f>
        <v>国立大学法人○○大学</v>
      </c>
      <c r="C439" s="24">
        <v>438</v>
      </c>
      <c r="D439" s="15" t="str">
        <f t="shared" si="6"/>
        <v>EX25-XXX-XX国立大学法人○○大学438</v>
      </c>
      <c r="E439" s="20">
        <f>推進体制表!$B$3</f>
        <v>0</v>
      </c>
      <c r="F439" s="15">
        <f>推進体制表!A445</f>
        <v>0</v>
      </c>
      <c r="G439" s="15">
        <f>推進体制表!B445</f>
        <v>0</v>
      </c>
      <c r="H439" s="15">
        <f>推進体制表!C445</f>
        <v>0</v>
      </c>
      <c r="I439" s="15">
        <f>推進体制表!D445</f>
        <v>0</v>
      </c>
      <c r="J439" s="15">
        <f>推進体制表!E445</f>
        <v>0</v>
      </c>
      <c r="K439" s="16">
        <f>推進体制表!F445</f>
        <v>0</v>
      </c>
      <c r="L439" s="16">
        <f>推進体制表!G445</f>
        <v>0</v>
      </c>
      <c r="M439" s="16">
        <f>推進体制表!H445</f>
        <v>0</v>
      </c>
      <c r="N439" s="15">
        <f>推進体制表!I445</f>
        <v>0</v>
      </c>
    </row>
    <row r="440" spans="1:14" x14ac:dyDescent="0.2">
      <c r="A440" s="15" t="str">
        <f>推進体制表!$B$2</f>
        <v>EX25-XXX-XX</v>
      </c>
      <c r="B440" s="15" t="str">
        <f>推進体制表!$B$5</f>
        <v>国立大学法人○○大学</v>
      </c>
      <c r="C440" s="24">
        <v>439</v>
      </c>
      <c r="D440" s="15" t="str">
        <f t="shared" si="6"/>
        <v>EX25-XXX-XX国立大学法人○○大学439</v>
      </c>
      <c r="E440" s="20">
        <f>推進体制表!$B$3</f>
        <v>0</v>
      </c>
      <c r="F440" s="15">
        <f>推進体制表!A446</f>
        <v>0</v>
      </c>
      <c r="G440" s="15">
        <f>推進体制表!B446</f>
        <v>0</v>
      </c>
      <c r="H440" s="15">
        <f>推進体制表!C446</f>
        <v>0</v>
      </c>
      <c r="I440" s="15">
        <f>推進体制表!D446</f>
        <v>0</v>
      </c>
      <c r="J440" s="15">
        <f>推進体制表!E446</f>
        <v>0</v>
      </c>
      <c r="K440" s="16">
        <f>推進体制表!F446</f>
        <v>0</v>
      </c>
      <c r="L440" s="16">
        <f>推進体制表!G446</f>
        <v>0</v>
      </c>
      <c r="M440" s="16">
        <f>推進体制表!H446</f>
        <v>0</v>
      </c>
      <c r="N440" s="15">
        <f>推進体制表!I446</f>
        <v>0</v>
      </c>
    </row>
    <row r="441" spans="1:14" x14ac:dyDescent="0.2">
      <c r="A441" s="15" t="str">
        <f>推進体制表!$B$2</f>
        <v>EX25-XXX-XX</v>
      </c>
      <c r="B441" s="15" t="str">
        <f>推進体制表!$B$5</f>
        <v>国立大学法人○○大学</v>
      </c>
      <c r="C441" s="24">
        <v>440</v>
      </c>
      <c r="D441" s="15" t="str">
        <f t="shared" si="6"/>
        <v>EX25-XXX-XX国立大学法人○○大学440</v>
      </c>
      <c r="E441" s="20">
        <f>推進体制表!$B$3</f>
        <v>0</v>
      </c>
      <c r="F441" s="15">
        <f>推進体制表!A447</f>
        <v>0</v>
      </c>
      <c r="G441" s="15">
        <f>推進体制表!B447</f>
        <v>0</v>
      </c>
      <c r="H441" s="15">
        <f>推進体制表!C447</f>
        <v>0</v>
      </c>
      <c r="I441" s="15">
        <f>推進体制表!D447</f>
        <v>0</v>
      </c>
      <c r="J441" s="15">
        <f>推進体制表!E447</f>
        <v>0</v>
      </c>
      <c r="K441" s="16">
        <f>推進体制表!F447</f>
        <v>0</v>
      </c>
      <c r="L441" s="16">
        <f>推進体制表!G447</f>
        <v>0</v>
      </c>
      <c r="M441" s="16">
        <f>推進体制表!H447</f>
        <v>0</v>
      </c>
      <c r="N441" s="15">
        <f>推進体制表!I447</f>
        <v>0</v>
      </c>
    </row>
    <row r="442" spans="1:14" x14ac:dyDescent="0.2">
      <c r="A442" s="15" t="str">
        <f>推進体制表!$B$2</f>
        <v>EX25-XXX-XX</v>
      </c>
      <c r="B442" s="15" t="str">
        <f>推進体制表!$B$5</f>
        <v>国立大学法人○○大学</v>
      </c>
      <c r="C442" s="24">
        <v>441</v>
      </c>
      <c r="D442" s="15" t="str">
        <f t="shared" si="6"/>
        <v>EX25-XXX-XX国立大学法人○○大学441</v>
      </c>
      <c r="E442" s="20">
        <f>推進体制表!$B$3</f>
        <v>0</v>
      </c>
      <c r="F442" s="15">
        <f>推進体制表!A448</f>
        <v>0</v>
      </c>
      <c r="G442" s="15">
        <f>推進体制表!B448</f>
        <v>0</v>
      </c>
      <c r="H442" s="15">
        <f>推進体制表!C448</f>
        <v>0</v>
      </c>
      <c r="I442" s="15">
        <f>推進体制表!D448</f>
        <v>0</v>
      </c>
      <c r="J442" s="15">
        <f>推進体制表!E448</f>
        <v>0</v>
      </c>
      <c r="K442" s="16">
        <f>推進体制表!F448</f>
        <v>0</v>
      </c>
      <c r="L442" s="16">
        <f>推進体制表!G448</f>
        <v>0</v>
      </c>
      <c r="M442" s="16">
        <f>推進体制表!H448</f>
        <v>0</v>
      </c>
      <c r="N442" s="15">
        <f>推進体制表!I448</f>
        <v>0</v>
      </c>
    </row>
    <row r="443" spans="1:14" x14ac:dyDescent="0.2">
      <c r="A443" s="15" t="str">
        <f>推進体制表!$B$2</f>
        <v>EX25-XXX-XX</v>
      </c>
      <c r="B443" s="15" t="str">
        <f>推進体制表!$B$5</f>
        <v>国立大学法人○○大学</v>
      </c>
      <c r="C443" s="24">
        <v>442</v>
      </c>
      <c r="D443" s="15" t="str">
        <f t="shared" si="6"/>
        <v>EX25-XXX-XX国立大学法人○○大学442</v>
      </c>
      <c r="E443" s="20">
        <f>推進体制表!$B$3</f>
        <v>0</v>
      </c>
      <c r="F443" s="15">
        <f>推進体制表!A449</f>
        <v>0</v>
      </c>
      <c r="G443" s="15">
        <f>推進体制表!B449</f>
        <v>0</v>
      </c>
      <c r="H443" s="15">
        <f>推進体制表!C449</f>
        <v>0</v>
      </c>
      <c r="I443" s="15">
        <f>推進体制表!D449</f>
        <v>0</v>
      </c>
      <c r="J443" s="15">
        <f>推進体制表!E449</f>
        <v>0</v>
      </c>
      <c r="K443" s="16">
        <f>推進体制表!F449</f>
        <v>0</v>
      </c>
      <c r="L443" s="16">
        <f>推進体制表!G449</f>
        <v>0</v>
      </c>
      <c r="M443" s="16">
        <f>推進体制表!H449</f>
        <v>0</v>
      </c>
      <c r="N443" s="15">
        <f>推進体制表!I449</f>
        <v>0</v>
      </c>
    </row>
    <row r="444" spans="1:14" x14ac:dyDescent="0.2">
      <c r="A444" s="15" t="str">
        <f>推進体制表!$B$2</f>
        <v>EX25-XXX-XX</v>
      </c>
      <c r="B444" s="15" t="str">
        <f>推進体制表!$B$5</f>
        <v>国立大学法人○○大学</v>
      </c>
      <c r="C444" s="24">
        <v>443</v>
      </c>
      <c r="D444" s="15" t="str">
        <f t="shared" si="6"/>
        <v>EX25-XXX-XX国立大学法人○○大学443</v>
      </c>
      <c r="E444" s="20">
        <f>推進体制表!$B$3</f>
        <v>0</v>
      </c>
      <c r="F444" s="15">
        <f>推進体制表!A450</f>
        <v>0</v>
      </c>
      <c r="G444" s="15">
        <f>推進体制表!B450</f>
        <v>0</v>
      </c>
      <c r="H444" s="15">
        <f>推進体制表!C450</f>
        <v>0</v>
      </c>
      <c r="I444" s="15">
        <f>推進体制表!D450</f>
        <v>0</v>
      </c>
      <c r="J444" s="15">
        <f>推進体制表!E450</f>
        <v>0</v>
      </c>
      <c r="K444" s="16">
        <f>推進体制表!F450</f>
        <v>0</v>
      </c>
      <c r="L444" s="16">
        <f>推進体制表!G450</f>
        <v>0</v>
      </c>
      <c r="M444" s="16">
        <f>推進体制表!H450</f>
        <v>0</v>
      </c>
      <c r="N444" s="15">
        <f>推進体制表!I450</f>
        <v>0</v>
      </c>
    </row>
    <row r="445" spans="1:14" x14ac:dyDescent="0.2">
      <c r="A445" s="15" t="str">
        <f>推進体制表!$B$2</f>
        <v>EX25-XXX-XX</v>
      </c>
      <c r="B445" s="15" t="str">
        <f>推進体制表!$B$5</f>
        <v>国立大学法人○○大学</v>
      </c>
      <c r="C445" s="24">
        <v>444</v>
      </c>
      <c r="D445" s="15" t="str">
        <f t="shared" si="6"/>
        <v>EX25-XXX-XX国立大学法人○○大学444</v>
      </c>
      <c r="E445" s="20">
        <f>推進体制表!$B$3</f>
        <v>0</v>
      </c>
      <c r="F445" s="15">
        <f>推進体制表!A451</f>
        <v>0</v>
      </c>
      <c r="G445" s="15">
        <f>推進体制表!B451</f>
        <v>0</v>
      </c>
      <c r="H445" s="15">
        <f>推進体制表!C451</f>
        <v>0</v>
      </c>
      <c r="I445" s="15">
        <f>推進体制表!D451</f>
        <v>0</v>
      </c>
      <c r="J445" s="15">
        <f>推進体制表!E451</f>
        <v>0</v>
      </c>
      <c r="K445" s="16">
        <f>推進体制表!F451</f>
        <v>0</v>
      </c>
      <c r="L445" s="16">
        <f>推進体制表!G451</f>
        <v>0</v>
      </c>
      <c r="M445" s="16">
        <f>推進体制表!H451</f>
        <v>0</v>
      </c>
      <c r="N445" s="15">
        <f>推進体制表!I451</f>
        <v>0</v>
      </c>
    </row>
    <row r="446" spans="1:14" x14ac:dyDescent="0.2">
      <c r="A446" s="15" t="str">
        <f>推進体制表!$B$2</f>
        <v>EX25-XXX-XX</v>
      </c>
      <c r="B446" s="15" t="str">
        <f>推進体制表!$B$5</f>
        <v>国立大学法人○○大学</v>
      </c>
      <c r="C446" s="24">
        <v>445</v>
      </c>
      <c r="D446" s="15" t="str">
        <f t="shared" si="6"/>
        <v>EX25-XXX-XX国立大学法人○○大学445</v>
      </c>
      <c r="E446" s="20">
        <f>推進体制表!$B$3</f>
        <v>0</v>
      </c>
      <c r="F446" s="15">
        <f>推進体制表!A452</f>
        <v>0</v>
      </c>
      <c r="G446" s="15">
        <f>推進体制表!B452</f>
        <v>0</v>
      </c>
      <c r="H446" s="15">
        <f>推進体制表!C452</f>
        <v>0</v>
      </c>
      <c r="I446" s="15">
        <f>推進体制表!D452</f>
        <v>0</v>
      </c>
      <c r="J446" s="15">
        <f>推進体制表!E452</f>
        <v>0</v>
      </c>
      <c r="K446" s="16">
        <f>推進体制表!F452</f>
        <v>0</v>
      </c>
      <c r="L446" s="16">
        <f>推進体制表!G452</f>
        <v>0</v>
      </c>
      <c r="M446" s="16">
        <f>推進体制表!H452</f>
        <v>0</v>
      </c>
      <c r="N446" s="15">
        <f>推進体制表!I452</f>
        <v>0</v>
      </c>
    </row>
    <row r="447" spans="1:14" x14ac:dyDescent="0.2">
      <c r="A447" s="15" t="str">
        <f>推進体制表!$B$2</f>
        <v>EX25-XXX-XX</v>
      </c>
      <c r="B447" s="15" t="str">
        <f>推進体制表!$B$5</f>
        <v>国立大学法人○○大学</v>
      </c>
      <c r="C447" s="24">
        <v>446</v>
      </c>
      <c r="D447" s="15" t="str">
        <f t="shared" si="6"/>
        <v>EX25-XXX-XX国立大学法人○○大学446</v>
      </c>
      <c r="E447" s="20">
        <f>推進体制表!$B$3</f>
        <v>0</v>
      </c>
      <c r="F447" s="15">
        <f>推進体制表!A453</f>
        <v>0</v>
      </c>
      <c r="G447" s="15">
        <f>推進体制表!B453</f>
        <v>0</v>
      </c>
      <c r="H447" s="15">
        <f>推進体制表!C453</f>
        <v>0</v>
      </c>
      <c r="I447" s="15">
        <f>推進体制表!D453</f>
        <v>0</v>
      </c>
      <c r="J447" s="15">
        <f>推進体制表!E453</f>
        <v>0</v>
      </c>
      <c r="K447" s="16">
        <f>推進体制表!F453</f>
        <v>0</v>
      </c>
      <c r="L447" s="16">
        <f>推進体制表!G453</f>
        <v>0</v>
      </c>
      <c r="M447" s="16">
        <f>推進体制表!H453</f>
        <v>0</v>
      </c>
      <c r="N447" s="15">
        <f>推進体制表!I453</f>
        <v>0</v>
      </c>
    </row>
    <row r="448" spans="1:14" x14ac:dyDescent="0.2">
      <c r="A448" s="15" t="str">
        <f>推進体制表!$B$2</f>
        <v>EX25-XXX-XX</v>
      </c>
      <c r="B448" s="15" t="str">
        <f>推進体制表!$B$5</f>
        <v>国立大学法人○○大学</v>
      </c>
      <c r="C448" s="24">
        <v>447</v>
      </c>
      <c r="D448" s="15" t="str">
        <f t="shared" si="6"/>
        <v>EX25-XXX-XX国立大学法人○○大学447</v>
      </c>
      <c r="E448" s="20">
        <f>推進体制表!$B$3</f>
        <v>0</v>
      </c>
      <c r="F448" s="15">
        <f>推進体制表!A454</f>
        <v>0</v>
      </c>
      <c r="G448" s="15">
        <f>推進体制表!B454</f>
        <v>0</v>
      </c>
      <c r="H448" s="15">
        <f>推進体制表!C454</f>
        <v>0</v>
      </c>
      <c r="I448" s="15">
        <f>推進体制表!D454</f>
        <v>0</v>
      </c>
      <c r="J448" s="15">
        <f>推進体制表!E454</f>
        <v>0</v>
      </c>
      <c r="K448" s="16">
        <f>推進体制表!F454</f>
        <v>0</v>
      </c>
      <c r="L448" s="16">
        <f>推進体制表!G454</f>
        <v>0</v>
      </c>
      <c r="M448" s="16">
        <f>推進体制表!H454</f>
        <v>0</v>
      </c>
      <c r="N448" s="15">
        <f>推進体制表!I454</f>
        <v>0</v>
      </c>
    </row>
    <row r="449" spans="1:14" x14ac:dyDescent="0.2">
      <c r="A449" s="15" t="str">
        <f>推進体制表!$B$2</f>
        <v>EX25-XXX-XX</v>
      </c>
      <c r="B449" s="15" t="str">
        <f>推進体制表!$B$5</f>
        <v>国立大学法人○○大学</v>
      </c>
      <c r="C449" s="24">
        <v>448</v>
      </c>
      <c r="D449" s="15" t="str">
        <f t="shared" si="6"/>
        <v>EX25-XXX-XX国立大学法人○○大学448</v>
      </c>
      <c r="E449" s="20">
        <f>推進体制表!$B$3</f>
        <v>0</v>
      </c>
      <c r="F449" s="15">
        <f>推進体制表!A455</f>
        <v>0</v>
      </c>
      <c r="G449" s="15">
        <f>推進体制表!B455</f>
        <v>0</v>
      </c>
      <c r="H449" s="15">
        <f>推進体制表!C455</f>
        <v>0</v>
      </c>
      <c r="I449" s="15">
        <f>推進体制表!D455</f>
        <v>0</v>
      </c>
      <c r="J449" s="15">
        <f>推進体制表!E455</f>
        <v>0</v>
      </c>
      <c r="K449" s="16">
        <f>推進体制表!F455</f>
        <v>0</v>
      </c>
      <c r="L449" s="16">
        <f>推進体制表!G455</f>
        <v>0</v>
      </c>
      <c r="M449" s="16">
        <f>推進体制表!H455</f>
        <v>0</v>
      </c>
      <c r="N449" s="15">
        <f>推進体制表!I455</f>
        <v>0</v>
      </c>
    </row>
    <row r="450" spans="1:14" x14ac:dyDescent="0.2">
      <c r="A450" s="15" t="str">
        <f>推進体制表!$B$2</f>
        <v>EX25-XXX-XX</v>
      </c>
      <c r="B450" s="15" t="str">
        <f>推進体制表!$B$5</f>
        <v>国立大学法人○○大学</v>
      </c>
      <c r="C450" s="24">
        <v>449</v>
      </c>
      <c r="D450" s="15" t="str">
        <f t="shared" si="6"/>
        <v>EX25-XXX-XX国立大学法人○○大学449</v>
      </c>
      <c r="E450" s="20">
        <f>推進体制表!$B$3</f>
        <v>0</v>
      </c>
      <c r="F450" s="15">
        <f>推進体制表!A456</f>
        <v>0</v>
      </c>
      <c r="G450" s="15">
        <f>推進体制表!B456</f>
        <v>0</v>
      </c>
      <c r="H450" s="15">
        <f>推進体制表!C456</f>
        <v>0</v>
      </c>
      <c r="I450" s="15">
        <f>推進体制表!D456</f>
        <v>0</v>
      </c>
      <c r="J450" s="15">
        <f>推進体制表!E456</f>
        <v>0</v>
      </c>
      <c r="K450" s="16">
        <f>推進体制表!F456</f>
        <v>0</v>
      </c>
      <c r="L450" s="16">
        <f>推進体制表!G456</f>
        <v>0</v>
      </c>
      <c r="M450" s="16">
        <f>推進体制表!H456</f>
        <v>0</v>
      </c>
      <c r="N450" s="15">
        <f>推進体制表!I456</f>
        <v>0</v>
      </c>
    </row>
    <row r="451" spans="1:14" x14ac:dyDescent="0.2">
      <c r="A451" s="15" t="str">
        <f>推進体制表!$B$2</f>
        <v>EX25-XXX-XX</v>
      </c>
      <c r="B451" s="15" t="str">
        <f>推進体制表!$B$5</f>
        <v>国立大学法人○○大学</v>
      </c>
      <c r="C451" s="24">
        <v>450</v>
      </c>
      <c r="D451" s="15" t="str">
        <f t="shared" ref="D451:D501" si="7">_xlfn.CONCAT(A451,B451,C451)</f>
        <v>EX25-XXX-XX国立大学法人○○大学450</v>
      </c>
      <c r="E451" s="20">
        <f>推進体制表!$B$3</f>
        <v>0</v>
      </c>
      <c r="F451" s="15">
        <f>推進体制表!A457</f>
        <v>0</v>
      </c>
      <c r="G451" s="15">
        <f>推進体制表!B457</f>
        <v>0</v>
      </c>
      <c r="H451" s="15">
        <f>推進体制表!C457</f>
        <v>0</v>
      </c>
      <c r="I451" s="15">
        <f>推進体制表!D457</f>
        <v>0</v>
      </c>
      <c r="J451" s="15">
        <f>推進体制表!E457</f>
        <v>0</v>
      </c>
      <c r="K451" s="16">
        <f>推進体制表!F457</f>
        <v>0</v>
      </c>
      <c r="L451" s="16">
        <f>推進体制表!G457</f>
        <v>0</v>
      </c>
      <c r="M451" s="16">
        <f>推進体制表!H457</f>
        <v>0</v>
      </c>
      <c r="N451" s="15">
        <f>推進体制表!I457</f>
        <v>0</v>
      </c>
    </row>
    <row r="452" spans="1:14" x14ac:dyDescent="0.2">
      <c r="A452" s="15" t="str">
        <f>推進体制表!$B$2</f>
        <v>EX25-XXX-XX</v>
      </c>
      <c r="B452" s="15" t="str">
        <f>推進体制表!$B$5</f>
        <v>国立大学法人○○大学</v>
      </c>
      <c r="C452" s="24">
        <v>451</v>
      </c>
      <c r="D452" s="15" t="str">
        <f t="shared" si="7"/>
        <v>EX25-XXX-XX国立大学法人○○大学451</v>
      </c>
      <c r="E452" s="20">
        <f>推進体制表!$B$3</f>
        <v>0</v>
      </c>
      <c r="F452" s="15">
        <f>推進体制表!A458</f>
        <v>0</v>
      </c>
      <c r="G452" s="15">
        <f>推進体制表!B458</f>
        <v>0</v>
      </c>
      <c r="H452" s="15">
        <f>推進体制表!C458</f>
        <v>0</v>
      </c>
      <c r="I452" s="15">
        <f>推進体制表!D458</f>
        <v>0</v>
      </c>
      <c r="J452" s="15">
        <f>推進体制表!E458</f>
        <v>0</v>
      </c>
      <c r="K452" s="16">
        <f>推進体制表!F458</f>
        <v>0</v>
      </c>
      <c r="L452" s="16">
        <f>推進体制表!G458</f>
        <v>0</v>
      </c>
      <c r="M452" s="16">
        <f>推進体制表!H458</f>
        <v>0</v>
      </c>
      <c r="N452" s="15">
        <f>推進体制表!I458</f>
        <v>0</v>
      </c>
    </row>
    <row r="453" spans="1:14" x14ac:dyDescent="0.2">
      <c r="A453" s="15" t="str">
        <f>推進体制表!$B$2</f>
        <v>EX25-XXX-XX</v>
      </c>
      <c r="B453" s="15" t="str">
        <f>推進体制表!$B$5</f>
        <v>国立大学法人○○大学</v>
      </c>
      <c r="C453" s="24">
        <v>452</v>
      </c>
      <c r="D453" s="15" t="str">
        <f t="shared" si="7"/>
        <v>EX25-XXX-XX国立大学法人○○大学452</v>
      </c>
      <c r="E453" s="20">
        <f>推進体制表!$B$3</f>
        <v>0</v>
      </c>
      <c r="F453" s="15">
        <f>推進体制表!A459</f>
        <v>0</v>
      </c>
      <c r="G453" s="15">
        <f>推進体制表!B459</f>
        <v>0</v>
      </c>
      <c r="H453" s="15">
        <f>推進体制表!C459</f>
        <v>0</v>
      </c>
      <c r="I453" s="15">
        <f>推進体制表!D459</f>
        <v>0</v>
      </c>
      <c r="J453" s="15">
        <f>推進体制表!E459</f>
        <v>0</v>
      </c>
      <c r="K453" s="16">
        <f>推進体制表!F459</f>
        <v>0</v>
      </c>
      <c r="L453" s="16">
        <f>推進体制表!G459</f>
        <v>0</v>
      </c>
      <c r="M453" s="16">
        <f>推進体制表!H459</f>
        <v>0</v>
      </c>
      <c r="N453" s="15">
        <f>推進体制表!I459</f>
        <v>0</v>
      </c>
    </row>
    <row r="454" spans="1:14" x14ac:dyDescent="0.2">
      <c r="A454" s="15" t="str">
        <f>推進体制表!$B$2</f>
        <v>EX25-XXX-XX</v>
      </c>
      <c r="B454" s="15" t="str">
        <f>推進体制表!$B$5</f>
        <v>国立大学法人○○大学</v>
      </c>
      <c r="C454" s="24">
        <v>453</v>
      </c>
      <c r="D454" s="15" t="str">
        <f t="shared" si="7"/>
        <v>EX25-XXX-XX国立大学法人○○大学453</v>
      </c>
      <c r="E454" s="20">
        <f>推進体制表!$B$3</f>
        <v>0</v>
      </c>
      <c r="F454" s="15">
        <f>推進体制表!A460</f>
        <v>0</v>
      </c>
      <c r="G454" s="15">
        <f>推進体制表!B460</f>
        <v>0</v>
      </c>
      <c r="H454" s="15">
        <f>推進体制表!C460</f>
        <v>0</v>
      </c>
      <c r="I454" s="15">
        <f>推進体制表!D460</f>
        <v>0</v>
      </c>
      <c r="J454" s="15">
        <f>推進体制表!E460</f>
        <v>0</v>
      </c>
      <c r="K454" s="16">
        <f>推進体制表!F460</f>
        <v>0</v>
      </c>
      <c r="L454" s="16">
        <f>推進体制表!G460</f>
        <v>0</v>
      </c>
      <c r="M454" s="16">
        <f>推進体制表!H460</f>
        <v>0</v>
      </c>
      <c r="N454" s="15">
        <f>推進体制表!I460</f>
        <v>0</v>
      </c>
    </row>
    <row r="455" spans="1:14" x14ac:dyDescent="0.2">
      <c r="A455" s="15" t="str">
        <f>推進体制表!$B$2</f>
        <v>EX25-XXX-XX</v>
      </c>
      <c r="B455" s="15" t="str">
        <f>推進体制表!$B$5</f>
        <v>国立大学法人○○大学</v>
      </c>
      <c r="C455" s="24">
        <v>454</v>
      </c>
      <c r="D455" s="15" t="str">
        <f t="shared" si="7"/>
        <v>EX25-XXX-XX国立大学法人○○大学454</v>
      </c>
      <c r="E455" s="20">
        <f>推進体制表!$B$3</f>
        <v>0</v>
      </c>
      <c r="F455" s="15">
        <f>推進体制表!A461</f>
        <v>0</v>
      </c>
      <c r="G455" s="15">
        <f>推進体制表!B461</f>
        <v>0</v>
      </c>
      <c r="H455" s="15">
        <f>推進体制表!C461</f>
        <v>0</v>
      </c>
      <c r="I455" s="15">
        <f>推進体制表!D461</f>
        <v>0</v>
      </c>
      <c r="J455" s="15">
        <f>推進体制表!E461</f>
        <v>0</v>
      </c>
      <c r="K455" s="16">
        <f>推進体制表!F461</f>
        <v>0</v>
      </c>
      <c r="L455" s="16">
        <f>推進体制表!G461</f>
        <v>0</v>
      </c>
      <c r="M455" s="16">
        <f>推進体制表!H461</f>
        <v>0</v>
      </c>
      <c r="N455" s="15">
        <f>推進体制表!I461</f>
        <v>0</v>
      </c>
    </row>
    <row r="456" spans="1:14" x14ac:dyDescent="0.2">
      <c r="A456" s="15" t="str">
        <f>推進体制表!$B$2</f>
        <v>EX25-XXX-XX</v>
      </c>
      <c r="B456" s="15" t="str">
        <f>推進体制表!$B$5</f>
        <v>国立大学法人○○大学</v>
      </c>
      <c r="C456" s="24">
        <v>455</v>
      </c>
      <c r="D456" s="15" t="str">
        <f t="shared" si="7"/>
        <v>EX25-XXX-XX国立大学法人○○大学455</v>
      </c>
      <c r="E456" s="20">
        <f>推進体制表!$B$3</f>
        <v>0</v>
      </c>
      <c r="F456" s="15">
        <f>推進体制表!A462</f>
        <v>0</v>
      </c>
      <c r="G456" s="15">
        <f>推進体制表!B462</f>
        <v>0</v>
      </c>
      <c r="H456" s="15">
        <f>推進体制表!C462</f>
        <v>0</v>
      </c>
      <c r="I456" s="15">
        <f>推進体制表!D462</f>
        <v>0</v>
      </c>
      <c r="J456" s="15">
        <f>推進体制表!E462</f>
        <v>0</v>
      </c>
      <c r="K456" s="16">
        <f>推進体制表!F462</f>
        <v>0</v>
      </c>
      <c r="L456" s="16">
        <f>推進体制表!G462</f>
        <v>0</v>
      </c>
      <c r="M456" s="16">
        <f>推進体制表!H462</f>
        <v>0</v>
      </c>
      <c r="N456" s="15">
        <f>推進体制表!I462</f>
        <v>0</v>
      </c>
    </row>
    <row r="457" spans="1:14" x14ac:dyDescent="0.2">
      <c r="A457" s="15" t="str">
        <f>推進体制表!$B$2</f>
        <v>EX25-XXX-XX</v>
      </c>
      <c r="B457" s="15" t="str">
        <f>推進体制表!$B$5</f>
        <v>国立大学法人○○大学</v>
      </c>
      <c r="C457" s="24">
        <v>456</v>
      </c>
      <c r="D457" s="15" t="str">
        <f t="shared" si="7"/>
        <v>EX25-XXX-XX国立大学法人○○大学456</v>
      </c>
      <c r="E457" s="20">
        <f>推進体制表!$B$3</f>
        <v>0</v>
      </c>
      <c r="F457" s="15">
        <f>推進体制表!A463</f>
        <v>0</v>
      </c>
      <c r="G457" s="15">
        <f>推進体制表!B463</f>
        <v>0</v>
      </c>
      <c r="H457" s="15">
        <f>推進体制表!C463</f>
        <v>0</v>
      </c>
      <c r="I457" s="15">
        <f>推進体制表!D463</f>
        <v>0</v>
      </c>
      <c r="J457" s="15">
        <f>推進体制表!E463</f>
        <v>0</v>
      </c>
      <c r="K457" s="16">
        <f>推進体制表!F463</f>
        <v>0</v>
      </c>
      <c r="L457" s="16">
        <f>推進体制表!G463</f>
        <v>0</v>
      </c>
      <c r="M457" s="16">
        <f>推進体制表!H463</f>
        <v>0</v>
      </c>
      <c r="N457" s="15">
        <f>推進体制表!I463</f>
        <v>0</v>
      </c>
    </row>
    <row r="458" spans="1:14" x14ac:dyDescent="0.2">
      <c r="A458" s="15" t="str">
        <f>推進体制表!$B$2</f>
        <v>EX25-XXX-XX</v>
      </c>
      <c r="B458" s="15" t="str">
        <f>推進体制表!$B$5</f>
        <v>国立大学法人○○大学</v>
      </c>
      <c r="C458" s="24">
        <v>457</v>
      </c>
      <c r="D458" s="15" t="str">
        <f t="shared" si="7"/>
        <v>EX25-XXX-XX国立大学法人○○大学457</v>
      </c>
      <c r="E458" s="20">
        <f>推進体制表!$B$3</f>
        <v>0</v>
      </c>
      <c r="F458" s="15">
        <f>推進体制表!A464</f>
        <v>0</v>
      </c>
      <c r="G458" s="15">
        <f>推進体制表!B464</f>
        <v>0</v>
      </c>
      <c r="H458" s="15">
        <f>推進体制表!C464</f>
        <v>0</v>
      </c>
      <c r="I458" s="15">
        <f>推進体制表!D464</f>
        <v>0</v>
      </c>
      <c r="J458" s="15">
        <f>推進体制表!E464</f>
        <v>0</v>
      </c>
      <c r="K458" s="16">
        <f>推進体制表!F464</f>
        <v>0</v>
      </c>
      <c r="L458" s="16">
        <f>推進体制表!G464</f>
        <v>0</v>
      </c>
      <c r="M458" s="16">
        <f>推進体制表!H464</f>
        <v>0</v>
      </c>
      <c r="N458" s="15">
        <f>推進体制表!I464</f>
        <v>0</v>
      </c>
    </row>
    <row r="459" spans="1:14" x14ac:dyDescent="0.2">
      <c r="A459" s="15" t="str">
        <f>推進体制表!$B$2</f>
        <v>EX25-XXX-XX</v>
      </c>
      <c r="B459" s="15" t="str">
        <f>推進体制表!$B$5</f>
        <v>国立大学法人○○大学</v>
      </c>
      <c r="C459" s="24">
        <v>458</v>
      </c>
      <c r="D459" s="15" t="str">
        <f t="shared" si="7"/>
        <v>EX25-XXX-XX国立大学法人○○大学458</v>
      </c>
      <c r="E459" s="20">
        <f>推進体制表!$B$3</f>
        <v>0</v>
      </c>
      <c r="F459" s="15">
        <f>推進体制表!A465</f>
        <v>0</v>
      </c>
      <c r="G459" s="15">
        <f>推進体制表!B465</f>
        <v>0</v>
      </c>
      <c r="H459" s="15">
        <f>推進体制表!C465</f>
        <v>0</v>
      </c>
      <c r="I459" s="15">
        <f>推進体制表!D465</f>
        <v>0</v>
      </c>
      <c r="J459" s="15">
        <f>推進体制表!E465</f>
        <v>0</v>
      </c>
      <c r="K459" s="16">
        <f>推進体制表!F465</f>
        <v>0</v>
      </c>
      <c r="L459" s="16">
        <f>推進体制表!G465</f>
        <v>0</v>
      </c>
      <c r="M459" s="16">
        <f>推進体制表!H465</f>
        <v>0</v>
      </c>
      <c r="N459" s="15">
        <f>推進体制表!I465</f>
        <v>0</v>
      </c>
    </row>
    <row r="460" spans="1:14" x14ac:dyDescent="0.2">
      <c r="A460" s="15" t="str">
        <f>推進体制表!$B$2</f>
        <v>EX25-XXX-XX</v>
      </c>
      <c r="B460" s="15" t="str">
        <f>推進体制表!$B$5</f>
        <v>国立大学法人○○大学</v>
      </c>
      <c r="C460" s="24">
        <v>459</v>
      </c>
      <c r="D460" s="15" t="str">
        <f t="shared" si="7"/>
        <v>EX25-XXX-XX国立大学法人○○大学459</v>
      </c>
      <c r="E460" s="20">
        <f>推進体制表!$B$3</f>
        <v>0</v>
      </c>
      <c r="F460" s="15">
        <f>推進体制表!A466</f>
        <v>0</v>
      </c>
      <c r="G460" s="15">
        <f>推進体制表!B466</f>
        <v>0</v>
      </c>
      <c r="H460" s="15">
        <f>推進体制表!C466</f>
        <v>0</v>
      </c>
      <c r="I460" s="15">
        <f>推進体制表!D466</f>
        <v>0</v>
      </c>
      <c r="J460" s="15">
        <f>推進体制表!E466</f>
        <v>0</v>
      </c>
      <c r="K460" s="16">
        <f>推進体制表!F466</f>
        <v>0</v>
      </c>
      <c r="L460" s="16">
        <f>推進体制表!G466</f>
        <v>0</v>
      </c>
      <c r="M460" s="16">
        <f>推進体制表!H466</f>
        <v>0</v>
      </c>
      <c r="N460" s="15">
        <f>推進体制表!I466</f>
        <v>0</v>
      </c>
    </row>
    <row r="461" spans="1:14" x14ac:dyDescent="0.2">
      <c r="A461" s="15" t="str">
        <f>推進体制表!$B$2</f>
        <v>EX25-XXX-XX</v>
      </c>
      <c r="B461" s="15" t="str">
        <f>推進体制表!$B$5</f>
        <v>国立大学法人○○大学</v>
      </c>
      <c r="C461" s="24">
        <v>460</v>
      </c>
      <c r="D461" s="15" t="str">
        <f t="shared" si="7"/>
        <v>EX25-XXX-XX国立大学法人○○大学460</v>
      </c>
      <c r="E461" s="20">
        <f>推進体制表!$B$3</f>
        <v>0</v>
      </c>
      <c r="F461" s="15">
        <f>推進体制表!A467</f>
        <v>0</v>
      </c>
      <c r="G461" s="15">
        <f>推進体制表!B467</f>
        <v>0</v>
      </c>
      <c r="H461" s="15">
        <f>推進体制表!C467</f>
        <v>0</v>
      </c>
      <c r="I461" s="15">
        <f>推進体制表!D467</f>
        <v>0</v>
      </c>
      <c r="J461" s="15">
        <f>推進体制表!E467</f>
        <v>0</v>
      </c>
      <c r="K461" s="16">
        <f>推進体制表!F467</f>
        <v>0</v>
      </c>
      <c r="L461" s="16">
        <f>推進体制表!G467</f>
        <v>0</v>
      </c>
      <c r="M461" s="16">
        <f>推進体制表!H467</f>
        <v>0</v>
      </c>
      <c r="N461" s="15">
        <f>推進体制表!I467</f>
        <v>0</v>
      </c>
    </row>
    <row r="462" spans="1:14" x14ac:dyDescent="0.2">
      <c r="A462" s="15" t="str">
        <f>推進体制表!$B$2</f>
        <v>EX25-XXX-XX</v>
      </c>
      <c r="B462" s="15" t="str">
        <f>推進体制表!$B$5</f>
        <v>国立大学法人○○大学</v>
      </c>
      <c r="C462" s="24">
        <v>461</v>
      </c>
      <c r="D462" s="15" t="str">
        <f t="shared" si="7"/>
        <v>EX25-XXX-XX国立大学法人○○大学461</v>
      </c>
      <c r="E462" s="20">
        <f>推進体制表!$B$3</f>
        <v>0</v>
      </c>
      <c r="F462" s="15">
        <f>推進体制表!A468</f>
        <v>0</v>
      </c>
      <c r="G462" s="15">
        <f>推進体制表!B468</f>
        <v>0</v>
      </c>
      <c r="H462" s="15">
        <f>推進体制表!C468</f>
        <v>0</v>
      </c>
      <c r="I462" s="15">
        <f>推進体制表!D468</f>
        <v>0</v>
      </c>
      <c r="J462" s="15">
        <f>推進体制表!E468</f>
        <v>0</v>
      </c>
      <c r="K462" s="16">
        <f>推進体制表!F468</f>
        <v>0</v>
      </c>
      <c r="L462" s="16">
        <f>推進体制表!G468</f>
        <v>0</v>
      </c>
      <c r="M462" s="16">
        <f>推進体制表!H468</f>
        <v>0</v>
      </c>
      <c r="N462" s="15">
        <f>推進体制表!I468</f>
        <v>0</v>
      </c>
    </row>
    <row r="463" spans="1:14" x14ac:dyDescent="0.2">
      <c r="A463" s="15" t="str">
        <f>推進体制表!$B$2</f>
        <v>EX25-XXX-XX</v>
      </c>
      <c r="B463" s="15" t="str">
        <f>推進体制表!$B$5</f>
        <v>国立大学法人○○大学</v>
      </c>
      <c r="C463" s="24">
        <v>462</v>
      </c>
      <c r="D463" s="15" t="str">
        <f t="shared" si="7"/>
        <v>EX25-XXX-XX国立大学法人○○大学462</v>
      </c>
      <c r="E463" s="20">
        <f>推進体制表!$B$3</f>
        <v>0</v>
      </c>
      <c r="F463" s="15">
        <f>推進体制表!A469</f>
        <v>0</v>
      </c>
      <c r="G463" s="15">
        <f>推進体制表!B469</f>
        <v>0</v>
      </c>
      <c r="H463" s="15">
        <f>推進体制表!C469</f>
        <v>0</v>
      </c>
      <c r="I463" s="15">
        <f>推進体制表!D469</f>
        <v>0</v>
      </c>
      <c r="J463" s="15">
        <f>推進体制表!E469</f>
        <v>0</v>
      </c>
      <c r="K463" s="16">
        <f>推進体制表!F469</f>
        <v>0</v>
      </c>
      <c r="L463" s="16">
        <f>推進体制表!G469</f>
        <v>0</v>
      </c>
      <c r="M463" s="16">
        <f>推進体制表!H469</f>
        <v>0</v>
      </c>
      <c r="N463" s="15">
        <f>推進体制表!I469</f>
        <v>0</v>
      </c>
    </row>
    <row r="464" spans="1:14" x14ac:dyDescent="0.2">
      <c r="A464" s="15" t="str">
        <f>推進体制表!$B$2</f>
        <v>EX25-XXX-XX</v>
      </c>
      <c r="B464" s="15" t="str">
        <f>推進体制表!$B$5</f>
        <v>国立大学法人○○大学</v>
      </c>
      <c r="C464" s="24">
        <v>463</v>
      </c>
      <c r="D464" s="15" t="str">
        <f t="shared" si="7"/>
        <v>EX25-XXX-XX国立大学法人○○大学463</v>
      </c>
      <c r="E464" s="20">
        <f>推進体制表!$B$3</f>
        <v>0</v>
      </c>
      <c r="F464" s="15">
        <f>推進体制表!A470</f>
        <v>0</v>
      </c>
      <c r="G464" s="15">
        <f>推進体制表!B470</f>
        <v>0</v>
      </c>
      <c r="H464" s="15">
        <f>推進体制表!C470</f>
        <v>0</v>
      </c>
      <c r="I464" s="15">
        <f>推進体制表!D470</f>
        <v>0</v>
      </c>
      <c r="J464" s="15">
        <f>推進体制表!E470</f>
        <v>0</v>
      </c>
      <c r="K464" s="16">
        <f>推進体制表!F470</f>
        <v>0</v>
      </c>
      <c r="L464" s="16">
        <f>推進体制表!G470</f>
        <v>0</v>
      </c>
      <c r="M464" s="16">
        <f>推進体制表!H470</f>
        <v>0</v>
      </c>
      <c r="N464" s="15">
        <f>推進体制表!I470</f>
        <v>0</v>
      </c>
    </row>
    <row r="465" spans="1:14" x14ac:dyDescent="0.2">
      <c r="A465" s="15" t="str">
        <f>推進体制表!$B$2</f>
        <v>EX25-XXX-XX</v>
      </c>
      <c r="B465" s="15" t="str">
        <f>推進体制表!$B$5</f>
        <v>国立大学法人○○大学</v>
      </c>
      <c r="C465" s="24">
        <v>464</v>
      </c>
      <c r="D465" s="15" t="str">
        <f t="shared" si="7"/>
        <v>EX25-XXX-XX国立大学法人○○大学464</v>
      </c>
      <c r="E465" s="20">
        <f>推進体制表!$B$3</f>
        <v>0</v>
      </c>
      <c r="F465" s="15">
        <f>推進体制表!A471</f>
        <v>0</v>
      </c>
      <c r="G465" s="15">
        <f>推進体制表!B471</f>
        <v>0</v>
      </c>
      <c r="H465" s="15">
        <f>推進体制表!C471</f>
        <v>0</v>
      </c>
      <c r="I465" s="15">
        <f>推進体制表!D471</f>
        <v>0</v>
      </c>
      <c r="J465" s="15">
        <f>推進体制表!E471</f>
        <v>0</v>
      </c>
      <c r="K465" s="16">
        <f>推進体制表!F471</f>
        <v>0</v>
      </c>
      <c r="L465" s="16">
        <f>推進体制表!G471</f>
        <v>0</v>
      </c>
      <c r="M465" s="16">
        <f>推進体制表!H471</f>
        <v>0</v>
      </c>
      <c r="N465" s="15">
        <f>推進体制表!I471</f>
        <v>0</v>
      </c>
    </row>
    <row r="466" spans="1:14" x14ac:dyDescent="0.2">
      <c r="A466" s="15" t="str">
        <f>推進体制表!$B$2</f>
        <v>EX25-XXX-XX</v>
      </c>
      <c r="B466" s="15" t="str">
        <f>推進体制表!$B$5</f>
        <v>国立大学法人○○大学</v>
      </c>
      <c r="C466" s="24">
        <v>465</v>
      </c>
      <c r="D466" s="15" t="str">
        <f t="shared" si="7"/>
        <v>EX25-XXX-XX国立大学法人○○大学465</v>
      </c>
      <c r="E466" s="20">
        <f>推進体制表!$B$3</f>
        <v>0</v>
      </c>
      <c r="F466" s="15">
        <f>推進体制表!A472</f>
        <v>0</v>
      </c>
      <c r="G466" s="15">
        <f>推進体制表!B472</f>
        <v>0</v>
      </c>
      <c r="H466" s="15">
        <f>推進体制表!C472</f>
        <v>0</v>
      </c>
      <c r="I466" s="15">
        <f>推進体制表!D472</f>
        <v>0</v>
      </c>
      <c r="J466" s="15">
        <f>推進体制表!E472</f>
        <v>0</v>
      </c>
      <c r="K466" s="16">
        <f>推進体制表!F472</f>
        <v>0</v>
      </c>
      <c r="L466" s="16">
        <f>推進体制表!G472</f>
        <v>0</v>
      </c>
      <c r="M466" s="16">
        <f>推進体制表!H472</f>
        <v>0</v>
      </c>
      <c r="N466" s="15">
        <f>推進体制表!I472</f>
        <v>0</v>
      </c>
    </row>
    <row r="467" spans="1:14" x14ac:dyDescent="0.2">
      <c r="A467" s="15" t="str">
        <f>推進体制表!$B$2</f>
        <v>EX25-XXX-XX</v>
      </c>
      <c r="B467" s="15" t="str">
        <f>推進体制表!$B$5</f>
        <v>国立大学法人○○大学</v>
      </c>
      <c r="C467" s="24">
        <v>466</v>
      </c>
      <c r="D467" s="15" t="str">
        <f t="shared" si="7"/>
        <v>EX25-XXX-XX国立大学法人○○大学466</v>
      </c>
      <c r="E467" s="20">
        <f>推進体制表!$B$3</f>
        <v>0</v>
      </c>
      <c r="F467" s="15">
        <f>推進体制表!A473</f>
        <v>0</v>
      </c>
      <c r="G467" s="15">
        <f>推進体制表!B473</f>
        <v>0</v>
      </c>
      <c r="H467" s="15">
        <f>推進体制表!C473</f>
        <v>0</v>
      </c>
      <c r="I467" s="15">
        <f>推進体制表!D473</f>
        <v>0</v>
      </c>
      <c r="J467" s="15">
        <f>推進体制表!E473</f>
        <v>0</v>
      </c>
      <c r="K467" s="16">
        <f>推進体制表!F473</f>
        <v>0</v>
      </c>
      <c r="L467" s="16">
        <f>推進体制表!G473</f>
        <v>0</v>
      </c>
      <c r="M467" s="16">
        <f>推進体制表!H473</f>
        <v>0</v>
      </c>
      <c r="N467" s="15">
        <f>推進体制表!I473</f>
        <v>0</v>
      </c>
    </row>
    <row r="468" spans="1:14" x14ac:dyDescent="0.2">
      <c r="A468" s="15" t="str">
        <f>推進体制表!$B$2</f>
        <v>EX25-XXX-XX</v>
      </c>
      <c r="B468" s="15" t="str">
        <f>推進体制表!$B$5</f>
        <v>国立大学法人○○大学</v>
      </c>
      <c r="C468" s="24">
        <v>467</v>
      </c>
      <c r="D468" s="15" t="str">
        <f t="shared" si="7"/>
        <v>EX25-XXX-XX国立大学法人○○大学467</v>
      </c>
      <c r="E468" s="20">
        <f>推進体制表!$B$3</f>
        <v>0</v>
      </c>
      <c r="F468" s="15">
        <f>推進体制表!A474</f>
        <v>0</v>
      </c>
      <c r="G468" s="15">
        <f>推進体制表!B474</f>
        <v>0</v>
      </c>
      <c r="H468" s="15">
        <f>推進体制表!C474</f>
        <v>0</v>
      </c>
      <c r="I468" s="15">
        <f>推進体制表!D474</f>
        <v>0</v>
      </c>
      <c r="J468" s="15">
        <f>推進体制表!E474</f>
        <v>0</v>
      </c>
      <c r="K468" s="16">
        <f>推進体制表!F474</f>
        <v>0</v>
      </c>
      <c r="L468" s="16">
        <f>推進体制表!G474</f>
        <v>0</v>
      </c>
      <c r="M468" s="16">
        <f>推進体制表!H474</f>
        <v>0</v>
      </c>
      <c r="N468" s="15">
        <f>推進体制表!I474</f>
        <v>0</v>
      </c>
    </row>
    <row r="469" spans="1:14" x14ac:dyDescent="0.2">
      <c r="A469" s="15" t="str">
        <f>推進体制表!$B$2</f>
        <v>EX25-XXX-XX</v>
      </c>
      <c r="B469" s="15" t="str">
        <f>推進体制表!$B$5</f>
        <v>国立大学法人○○大学</v>
      </c>
      <c r="C469" s="24">
        <v>468</v>
      </c>
      <c r="D469" s="15" t="str">
        <f t="shared" si="7"/>
        <v>EX25-XXX-XX国立大学法人○○大学468</v>
      </c>
      <c r="E469" s="20">
        <f>推進体制表!$B$3</f>
        <v>0</v>
      </c>
      <c r="F469" s="15">
        <f>推進体制表!A475</f>
        <v>0</v>
      </c>
      <c r="G469" s="15">
        <f>推進体制表!B475</f>
        <v>0</v>
      </c>
      <c r="H469" s="15">
        <f>推進体制表!C475</f>
        <v>0</v>
      </c>
      <c r="I469" s="15">
        <f>推進体制表!D475</f>
        <v>0</v>
      </c>
      <c r="J469" s="15">
        <f>推進体制表!E475</f>
        <v>0</v>
      </c>
      <c r="K469" s="16">
        <f>推進体制表!F475</f>
        <v>0</v>
      </c>
      <c r="L469" s="16">
        <f>推進体制表!G475</f>
        <v>0</v>
      </c>
      <c r="M469" s="16">
        <f>推進体制表!H475</f>
        <v>0</v>
      </c>
      <c r="N469" s="15">
        <f>推進体制表!I475</f>
        <v>0</v>
      </c>
    </row>
    <row r="470" spans="1:14" x14ac:dyDescent="0.2">
      <c r="A470" s="15" t="str">
        <f>推進体制表!$B$2</f>
        <v>EX25-XXX-XX</v>
      </c>
      <c r="B470" s="15" t="str">
        <f>推進体制表!$B$5</f>
        <v>国立大学法人○○大学</v>
      </c>
      <c r="C470" s="24">
        <v>469</v>
      </c>
      <c r="D470" s="15" t="str">
        <f t="shared" si="7"/>
        <v>EX25-XXX-XX国立大学法人○○大学469</v>
      </c>
      <c r="E470" s="20">
        <f>推進体制表!$B$3</f>
        <v>0</v>
      </c>
      <c r="F470" s="15">
        <f>推進体制表!A476</f>
        <v>0</v>
      </c>
      <c r="G470" s="15">
        <f>推進体制表!B476</f>
        <v>0</v>
      </c>
      <c r="H470" s="15">
        <f>推進体制表!C476</f>
        <v>0</v>
      </c>
      <c r="I470" s="15">
        <f>推進体制表!D476</f>
        <v>0</v>
      </c>
      <c r="J470" s="15">
        <f>推進体制表!E476</f>
        <v>0</v>
      </c>
      <c r="K470" s="16">
        <f>推進体制表!F476</f>
        <v>0</v>
      </c>
      <c r="L470" s="16">
        <f>推進体制表!G476</f>
        <v>0</v>
      </c>
      <c r="M470" s="16">
        <f>推進体制表!H476</f>
        <v>0</v>
      </c>
      <c r="N470" s="15">
        <f>推進体制表!I476</f>
        <v>0</v>
      </c>
    </row>
    <row r="471" spans="1:14" x14ac:dyDescent="0.2">
      <c r="A471" s="15" t="str">
        <f>推進体制表!$B$2</f>
        <v>EX25-XXX-XX</v>
      </c>
      <c r="B471" s="15" t="str">
        <f>推進体制表!$B$5</f>
        <v>国立大学法人○○大学</v>
      </c>
      <c r="C471" s="24">
        <v>470</v>
      </c>
      <c r="D471" s="15" t="str">
        <f t="shared" si="7"/>
        <v>EX25-XXX-XX国立大学法人○○大学470</v>
      </c>
      <c r="E471" s="20">
        <f>推進体制表!$B$3</f>
        <v>0</v>
      </c>
      <c r="F471" s="15">
        <f>推進体制表!A477</f>
        <v>0</v>
      </c>
      <c r="G471" s="15">
        <f>推進体制表!B477</f>
        <v>0</v>
      </c>
      <c r="H471" s="15">
        <f>推進体制表!C477</f>
        <v>0</v>
      </c>
      <c r="I471" s="15">
        <f>推進体制表!D477</f>
        <v>0</v>
      </c>
      <c r="J471" s="15">
        <f>推進体制表!E477</f>
        <v>0</v>
      </c>
      <c r="K471" s="16">
        <f>推進体制表!F477</f>
        <v>0</v>
      </c>
      <c r="L471" s="16">
        <f>推進体制表!G477</f>
        <v>0</v>
      </c>
      <c r="M471" s="16">
        <f>推進体制表!H477</f>
        <v>0</v>
      </c>
      <c r="N471" s="15">
        <f>推進体制表!I477</f>
        <v>0</v>
      </c>
    </row>
    <row r="472" spans="1:14" x14ac:dyDescent="0.2">
      <c r="A472" s="15" t="str">
        <f>推進体制表!$B$2</f>
        <v>EX25-XXX-XX</v>
      </c>
      <c r="B472" s="15" t="str">
        <f>推進体制表!$B$5</f>
        <v>国立大学法人○○大学</v>
      </c>
      <c r="C472" s="24">
        <v>471</v>
      </c>
      <c r="D472" s="15" t="str">
        <f t="shared" si="7"/>
        <v>EX25-XXX-XX国立大学法人○○大学471</v>
      </c>
      <c r="E472" s="20">
        <f>推進体制表!$B$3</f>
        <v>0</v>
      </c>
      <c r="F472" s="15">
        <f>推進体制表!A478</f>
        <v>0</v>
      </c>
      <c r="G472" s="15">
        <f>推進体制表!B478</f>
        <v>0</v>
      </c>
      <c r="H472" s="15">
        <f>推進体制表!C478</f>
        <v>0</v>
      </c>
      <c r="I472" s="15">
        <f>推進体制表!D478</f>
        <v>0</v>
      </c>
      <c r="J472" s="15">
        <f>推進体制表!E478</f>
        <v>0</v>
      </c>
      <c r="K472" s="16">
        <f>推進体制表!F478</f>
        <v>0</v>
      </c>
      <c r="L472" s="16">
        <f>推進体制表!G478</f>
        <v>0</v>
      </c>
      <c r="M472" s="16">
        <f>推進体制表!H478</f>
        <v>0</v>
      </c>
      <c r="N472" s="15">
        <f>推進体制表!I478</f>
        <v>0</v>
      </c>
    </row>
    <row r="473" spans="1:14" x14ac:dyDescent="0.2">
      <c r="A473" s="15" t="str">
        <f>推進体制表!$B$2</f>
        <v>EX25-XXX-XX</v>
      </c>
      <c r="B473" s="15" t="str">
        <f>推進体制表!$B$5</f>
        <v>国立大学法人○○大学</v>
      </c>
      <c r="C473" s="24">
        <v>472</v>
      </c>
      <c r="D473" s="15" t="str">
        <f t="shared" si="7"/>
        <v>EX25-XXX-XX国立大学法人○○大学472</v>
      </c>
      <c r="E473" s="20">
        <f>推進体制表!$B$3</f>
        <v>0</v>
      </c>
      <c r="F473" s="15">
        <f>推進体制表!A479</f>
        <v>0</v>
      </c>
      <c r="G473" s="15">
        <f>推進体制表!B479</f>
        <v>0</v>
      </c>
      <c r="H473" s="15">
        <f>推進体制表!C479</f>
        <v>0</v>
      </c>
      <c r="I473" s="15">
        <f>推進体制表!D479</f>
        <v>0</v>
      </c>
      <c r="J473" s="15">
        <f>推進体制表!E479</f>
        <v>0</v>
      </c>
      <c r="K473" s="16">
        <f>推進体制表!F479</f>
        <v>0</v>
      </c>
      <c r="L473" s="16">
        <f>推進体制表!G479</f>
        <v>0</v>
      </c>
      <c r="M473" s="16">
        <f>推進体制表!H479</f>
        <v>0</v>
      </c>
      <c r="N473" s="15">
        <f>推進体制表!I479</f>
        <v>0</v>
      </c>
    </row>
    <row r="474" spans="1:14" x14ac:dyDescent="0.2">
      <c r="A474" s="15" t="str">
        <f>推進体制表!$B$2</f>
        <v>EX25-XXX-XX</v>
      </c>
      <c r="B474" s="15" t="str">
        <f>推進体制表!$B$5</f>
        <v>国立大学法人○○大学</v>
      </c>
      <c r="C474" s="24">
        <v>473</v>
      </c>
      <c r="D474" s="15" t="str">
        <f t="shared" si="7"/>
        <v>EX25-XXX-XX国立大学法人○○大学473</v>
      </c>
      <c r="E474" s="20">
        <f>推進体制表!$B$3</f>
        <v>0</v>
      </c>
      <c r="F474" s="15">
        <f>推進体制表!A480</f>
        <v>0</v>
      </c>
      <c r="G474" s="15">
        <f>推進体制表!B480</f>
        <v>0</v>
      </c>
      <c r="H474" s="15">
        <f>推進体制表!C480</f>
        <v>0</v>
      </c>
      <c r="I474" s="15">
        <f>推進体制表!D480</f>
        <v>0</v>
      </c>
      <c r="J474" s="15">
        <f>推進体制表!E480</f>
        <v>0</v>
      </c>
      <c r="K474" s="16">
        <f>推進体制表!F480</f>
        <v>0</v>
      </c>
      <c r="L474" s="16">
        <f>推進体制表!G480</f>
        <v>0</v>
      </c>
      <c r="M474" s="16">
        <f>推進体制表!H480</f>
        <v>0</v>
      </c>
      <c r="N474" s="15">
        <f>推進体制表!I480</f>
        <v>0</v>
      </c>
    </row>
    <row r="475" spans="1:14" x14ac:dyDescent="0.2">
      <c r="A475" s="15" t="str">
        <f>推進体制表!$B$2</f>
        <v>EX25-XXX-XX</v>
      </c>
      <c r="B475" s="15" t="str">
        <f>推進体制表!$B$5</f>
        <v>国立大学法人○○大学</v>
      </c>
      <c r="C475" s="24">
        <v>474</v>
      </c>
      <c r="D475" s="15" t="str">
        <f t="shared" si="7"/>
        <v>EX25-XXX-XX国立大学法人○○大学474</v>
      </c>
      <c r="E475" s="20">
        <f>推進体制表!$B$3</f>
        <v>0</v>
      </c>
      <c r="F475" s="15">
        <f>推進体制表!A481</f>
        <v>0</v>
      </c>
      <c r="G475" s="15">
        <f>推進体制表!B481</f>
        <v>0</v>
      </c>
      <c r="H475" s="15">
        <f>推進体制表!C481</f>
        <v>0</v>
      </c>
      <c r="I475" s="15">
        <f>推進体制表!D481</f>
        <v>0</v>
      </c>
      <c r="J475" s="15">
        <f>推進体制表!E481</f>
        <v>0</v>
      </c>
      <c r="K475" s="16">
        <f>推進体制表!F481</f>
        <v>0</v>
      </c>
      <c r="L475" s="16">
        <f>推進体制表!G481</f>
        <v>0</v>
      </c>
      <c r="M475" s="16">
        <f>推進体制表!H481</f>
        <v>0</v>
      </c>
      <c r="N475" s="15">
        <f>推進体制表!I481</f>
        <v>0</v>
      </c>
    </row>
    <row r="476" spans="1:14" x14ac:dyDescent="0.2">
      <c r="A476" s="15" t="str">
        <f>推進体制表!$B$2</f>
        <v>EX25-XXX-XX</v>
      </c>
      <c r="B476" s="15" t="str">
        <f>推進体制表!$B$5</f>
        <v>国立大学法人○○大学</v>
      </c>
      <c r="C476" s="24">
        <v>475</v>
      </c>
      <c r="D476" s="15" t="str">
        <f t="shared" si="7"/>
        <v>EX25-XXX-XX国立大学法人○○大学475</v>
      </c>
      <c r="E476" s="20">
        <f>推進体制表!$B$3</f>
        <v>0</v>
      </c>
      <c r="F476" s="15">
        <f>推進体制表!A482</f>
        <v>0</v>
      </c>
      <c r="G476" s="15">
        <f>推進体制表!B482</f>
        <v>0</v>
      </c>
      <c r="H476" s="15">
        <f>推進体制表!C482</f>
        <v>0</v>
      </c>
      <c r="I476" s="15">
        <f>推進体制表!D482</f>
        <v>0</v>
      </c>
      <c r="J476" s="15">
        <f>推進体制表!E482</f>
        <v>0</v>
      </c>
      <c r="K476" s="16">
        <f>推進体制表!F482</f>
        <v>0</v>
      </c>
      <c r="L476" s="16">
        <f>推進体制表!G482</f>
        <v>0</v>
      </c>
      <c r="M476" s="16">
        <f>推進体制表!H482</f>
        <v>0</v>
      </c>
      <c r="N476" s="15">
        <f>推進体制表!I482</f>
        <v>0</v>
      </c>
    </row>
    <row r="477" spans="1:14" x14ac:dyDescent="0.2">
      <c r="A477" s="15" t="str">
        <f>推進体制表!$B$2</f>
        <v>EX25-XXX-XX</v>
      </c>
      <c r="B477" s="15" t="str">
        <f>推進体制表!$B$5</f>
        <v>国立大学法人○○大学</v>
      </c>
      <c r="C477" s="24">
        <v>476</v>
      </c>
      <c r="D477" s="15" t="str">
        <f t="shared" si="7"/>
        <v>EX25-XXX-XX国立大学法人○○大学476</v>
      </c>
      <c r="E477" s="20">
        <f>推進体制表!$B$3</f>
        <v>0</v>
      </c>
      <c r="F477" s="15">
        <f>推進体制表!A483</f>
        <v>0</v>
      </c>
      <c r="G477" s="15">
        <f>推進体制表!B483</f>
        <v>0</v>
      </c>
      <c r="H477" s="15">
        <f>推進体制表!C483</f>
        <v>0</v>
      </c>
      <c r="I477" s="15">
        <f>推進体制表!D483</f>
        <v>0</v>
      </c>
      <c r="J477" s="15">
        <f>推進体制表!E483</f>
        <v>0</v>
      </c>
      <c r="K477" s="16">
        <f>推進体制表!F483</f>
        <v>0</v>
      </c>
      <c r="L477" s="16">
        <f>推進体制表!G483</f>
        <v>0</v>
      </c>
      <c r="M477" s="16">
        <f>推進体制表!H483</f>
        <v>0</v>
      </c>
      <c r="N477" s="15">
        <f>推進体制表!I483</f>
        <v>0</v>
      </c>
    </row>
    <row r="478" spans="1:14" x14ac:dyDescent="0.2">
      <c r="A478" s="15" t="str">
        <f>推進体制表!$B$2</f>
        <v>EX25-XXX-XX</v>
      </c>
      <c r="B478" s="15" t="str">
        <f>推進体制表!$B$5</f>
        <v>国立大学法人○○大学</v>
      </c>
      <c r="C478" s="24">
        <v>477</v>
      </c>
      <c r="D478" s="15" t="str">
        <f t="shared" si="7"/>
        <v>EX25-XXX-XX国立大学法人○○大学477</v>
      </c>
      <c r="E478" s="20">
        <f>推進体制表!$B$3</f>
        <v>0</v>
      </c>
      <c r="F478" s="15">
        <f>推進体制表!A484</f>
        <v>0</v>
      </c>
      <c r="G478" s="15">
        <f>推進体制表!B484</f>
        <v>0</v>
      </c>
      <c r="H478" s="15">
        <f>推進体制表!C484</f>
        <v>0</v>
      </c>
      <c r="I478" s="15">
        <f>推進体制表!D484</f>
        <v>0</v>
      </c>
      <c r="J478" s="15">
        <f>推進体制表!E484</f>
        <v>0</v>
      </c>
      <c r="K478" s="16">
        <f>推進体制表!F484</f>
        <v>0</v>
      </c>
      <c r="L478" s="16">
        <f>推進体制表!G484</f>
        <v>0</v>
      </c>
      <c r="M478" s="16">
        <f>推進体制表!H484</f>
        <v>0</v>
      </c>
      <c r="N478" s="15">
        <f>推進体制表!I484</f>
        <v>0</v>
      </c>
    </row>
    <row r="479" spans="1:14" x14ac:dyDescent="0.2">
      <c r="A479" s="15" t="str">
        <f>推進体制表!$B$2</f>
        <v>EX25-XXX-XX</v>
      </c>
      <c r="B479" s="15" t="str">
        <f>推進体制表!$B$5</f>
        <v>国立大学法人○○大学</v>
      </c>
      <c r="C479" s="24">
        <v>478</v>
      </c>
      <c r="D479" s="15" t="str">
        <f t="shared" si="7"/>
        <v>EX25-XXX-XX国立大学法人○○大学478</v>
      </c>
      <c r="E479" s="20">
        <f>推進体制表!$B$3</f>
        <v>0</v>
      </c>
      <c r="F479" s="15">
        <f>推進体制表!A485</f>
        <v>0</v>
      </c>
      <c r="G479" s="15">
        <f>推進体制表!B485</f>
        <v>0</v>
      </c>
      <c r="H479" s="15">
        <f>推進体制表!C485</f>
        <v>0</v>
      </c>
      <c r="I479" s="15">
        <f>推進体制表!D485</f>
        <v>0</v>
      </c>
      <c r="J479" s="15">
        <f>推進体制表!E485</f>
        <v>0</v>
      </c>
      <c r="K479" s="16">
        <f>推進体制表!F485</f>
        <v>0</v>
      </c>
      <c r="L479" s="16">
        <f>推進体制表!G485</f>
        <v>0</v>
      </c>
      <c r="M479" s="16">
        <f>推進体制表!H485</f>
        <v>0</v>
      </c>
      <c r="N479" s="15">
        <f>推進体制表!I485</f>
        <v>0</v>
      </c>
    </row>
    <row r="480" spans="1:14" x14ac:dyDescent="0.2">
      <c r="A480" s="15" t="str">
        <f>推進体制表!$B$2</f>
        <v>EX25-XXX-XX</v>
      </c>
      <c r="B480" s="15" t="str">
        <f>推進体制表!$B$5</f>
        <v>国立大学法人○○大学</v>
      </c>
      <c r="C480" s="24">
        <v>479</v>
      </c>
      <c r="D480" s="15" t="str">
        <f t="shared" si="7"/>
        <v>EX25-XXX-XX国立大学法人○○大学479</v>
      </c>
      <c r="E480" s="20">
        <f>推進体制表!$B$3</f>
        <v>0</v>
      </c>
      <c r="F480" s="15">
        <f>推進体制表!A486</f>
        <v>0</v>
      </c>
      <c r="G480" s="15">
        <f>推進体制表!B486</f>
        <v>0</v>
      </c>
      <c r="H480" s="15">
        <f>推進体制表!C486</f>
        <v>0</v>
      </c>
      <c r="I480" s="15">
        <f>推進体制表!D486</f>
        <v>0</v>
      </c>
      <c r="J480" s="15">
        <f>推進体制表!E486</f>
        <v>0</v>
      </c>
      <c r="K480" s="16">
        <f>推進体制表!F486</f>
        <v>0</v>
      </c>
      <c r="L480" s="16">
        <f>推進体制表!G486</f>
        <v>0</v>
      </c>
      <c r="M480" s="16">
        <f>推進体制表!H486</f>
        <v>0</v>
      </c>
      <c r="N480" s="15">
        <f>推進体制表!I486</f>
        <v>0</v>
      </c>
    </row>
    <row r="481" spans="1:14" x14ac:dyDescent="0.2">
      <c r="A481" s="15" t="str">
        <f>推進体制表!$B$2</f>
        <v>EX25-XXX-XX</v>
      </c>
      <c r="B481" s="15" t="str">
        <f>推進体制表!$B$5</f>
        <v>国立大学法人○○大学</v>
      </c>
      <c r="C481" s="24">
        <v>480</v>
      </c>
      <c r="D481" s="15" t="str">
        <f t="shared" si="7"/>
        <v>EX25-XXX-XX国立大学法人○○大学480</v>
      </c>
      <c r="E481" s="20">
        <f>推進体制表!$B$3</f>
        <v>0</v>
      </c>
      <c r="F481" s="15">
        <f>推進体制表!A487</f>
        <v>0</v>
      </c>
      <c r="G481" s="15">
        <f>推進体制表!B487</f>
        <v>0</v>
      </c>
      <c r="H481" s="15">
        <f>推進体制表!C487</f>
        <v>0</v>
      </c>
      <c r="I481" s="15">
        <f>推進体制表!D487</f>
        <v>0</v>
      </c>
      <c r="J481" s="15">
        <f>推進体制表!E487</f>
        <v>0</v>
      </c>
      <c r="K481" s="16">
        <f>推進体制表!F487</f>
        <v>0</v>
      </c>
      <c r="L481" s="16">
        <f>推進体制表!G487</f>
        <v>0</v>
      </c>
      <c r="M481" s="16">
        <f>推進体制表!H487</f>
        <v>0</v>
      </c>
      <c r="N481" s="15">
        <f>推進体制表!I487</f>
        <v>0</v>
      </c>
    </row>
    <row r="482" spans="1:14" x14ac:dyDescent="0.2">
      <c r="A482" s="15" t="str">
        <f>推進体制表!$B$2</f>
        <v>EX25-XXX-XX</v>
      </c>
      <c r="B482" s="15" t="str">
        <f>推進体制表!$B$5</f>
        <v>国立大学法人○○大学</v>
      </c>
      <c r="C482" s="24">
        <v>481</v>
      </c>
      <c r="D482" s="15" t="str">
        <f t="shared" si="7"/>
        <v>EX25-XXX-XX国立大学法人○○大学481</v>
      </c>
      <c r="E482" s="20">
        <f>推進体制表!$B$3</f>
        <v>0</v>
      </c>
      <c r="F482" s="15">
        <f>推進体制表!A488</f>
        <v>0</v>
      </c>
      <c r="G482" s="15">
        <f>推進体制表!B488</f>
        <v>0</v>
      </c>
      <c r="H482" s="15">
        <f>推進体制表!C488</f>
        <v>0</v>
      </c>
      <c r="I482" s="15">
        <f>推進体制表!D488</f>
        <v>0</v>
      </c>
      <c r="J482" s="15">
        <f>推進体制表!E488</f>
        <v>0</v>
      </c>
      <c r="K482" s="16">
        <f>推進体制表!F488</f>
        <v>0</v>
      </c>
      <c r="L482" s="16">
        <f>推進体制表!G488</f>
        <v>0</v>
      </c>
      <c r="M482" s="16">
        <f>推進体制表!H488</f>
        <v>0</v>
      </c>
      <c r="N482" s="15">
        <f>推進体制表!I488</f>
        <v>0</v>
      </c>
    </row>
    <row r="483" spans="1:14" x14ac:dyDescent="0.2">
      <c r="A483" s="15" t="str">
        <f>推進体制表!$B$2</f>
        <v>EX25-XXX-XX</v>
      </c>
      <c r="B483" s="15" t="str">
        <f>推進体制表!$B$5</f>
        <v>国立大学法人○○大学</v>
      </c>
      <c r="C483" s="24">
        <v>482</v>
      </c>
      <c r="D483" s="15" t="str">
        <f t="shared" si="7"/>
        <v>EX25-XXX-XX国立大学法人○○大学482</v>
      </c>
      <c r="E483" s="20">
        <f>推進体制表!$B$3</f>
        <v>0</v>
      </c>
      <c r="F483" s="15">
        <f>推進体制表!A489</f>
        <v>0</v>
      </c>
      <c r="G483" s="15">
        <f>推進体制表!B489</f>
        <v>0</v>
      </c>
      <c r="H483" s="15">
        <f>推進体制表!C489</f>
        <v>0</v>
      </c>
      <c r="I483" s="15">
        <f>推進体制表!D489</f>
        <v>0</v>
      </c>
      <c r="J483" s="15">
        <f>推進体制表!E489</f>
        <v>0</v>
      </c>
      <c r="K483" s="16">
        <f>推進体制表!F489</f>
        <v>0</v>
      </c>
      <c r="L483" s="16">
        <f>推進体制表!G489</f>
        <v>0</v>
      </c>
      <c r="M483" s="16">
        <f>推進体制表!H489</f>
        <v>0</v>
      </c>
      <c r="N483" s="15">
        <f>推進体制表!I489</f>
        <v>0</v>
      </c>
    </row>
    <row r="484" spans="1:14" x14ac:dyDescent="0.2">
      <c r="A484" s="15" t="str">
        <f>推進体制表!$B$2</f>
        <v>EX25-XXX-XX</v>
      </c>
      <c r="B484" s="15" t="str">
        <f>推進体制表!$B$5</f>
        <v>国立大学法人○○大学</v>
      </c>
      <c r="C484" s="24">
        <v>483</v>
      </c>
      <c r="D484" s="15" t="str">
        <f t="shared" si="7"/>
        <v>EX25-XXX-XX国立大学法人○○大学483</v>
      </c>
      <c r="E484" s="20">
        <f>推進体制表!$B$3</f>
        <v>0</v>
      </c>
      <c r="F484" s="15">
        <f>推進体制表!A490</f>
        <v>0</v>
      </c>
      <c r="G484" s="15">
        <f>推進体制表!B490</f>
        <v>0</v>
      </c>
      <c r="H484" s="15">
        <f>推進体制表!C490</f>
        <v>0</v>
      </c>
      <c r="I484" s="15">
        <f>推進体制表!D490</f>
        <v>0</v>
      </c>
      <c r="J484" s="15">
        <f>推進体制表!E490</f>
        <v>0</v>
      </c>
      <c r="K484" s="16">
        <f>推進体制表!F490</f>
        <v>0</v>
      </c>
      <c r="L484" s="16">
        <f>推進体制表!G490</f>
        <v>0</v>
      </c>
      <c r="M484" s="16">
        <f>推進体制表!H490</f>
        <v>0</v>
      </c>
      <c r="N484" s="15">
        <f>推進体制表!I490</f>
        <v>0</v>
      </c>
    </row>
    <row r="485" spans="1:14" x14ac:dyDescent="0.2">
      <c r="A485" s="15" t="str">
        <f>推進体制表!$B$2</f>
        <v>EX25-XXX-XX</v>
      </c>
      <c r="B485" s="15" t="str">
        <f>推進体制表!$B$5</f>
        <v>国立大学法人○○大学</v>
      </c>
      <c r="C485" s="24">
        <v>484</v>
      </c>
      <c r="D485" s="15" t="str">
        <f t="shared" si="7"/>
        <v>EX25-XXX-XX国立大学法人○○大学484</v>
      </c>
      <c r="E485" s="20">
        <f>推進体制表!$B$3</f>
        <v>0</v>
      </c>
      <c r="F485" s="15">
        <f>推進体制表!A491</f>
        <v>0</v>
      </c>
      <c r="G485" s="15">
        <f>推進体制表!B491</f>
        <v>0</v>
      </c>
      <c r="H485" s="15">
        <f>推進体制表!C491</f>
        <v>0</v>
      </c>
      <c r="I485" s="15">
        <f>推進体制表!D491</f>
        <v>0</v>
      </c>
      <c r="J485" s="15">
        <f>推進体制表!E491</f>
        <v>0</v>
      </c>
      <c r="K485" s="16">
        <f>推進体制表!F491</f>
        <v>0</v>
      </c>
      <c r="L485" s="16">
        <f>推進体制表!G491</f>
        <v>0</v>
      </c>
      <c r="M485" s="16">
        <f>推進体制表!H491</f>
        <v>0</v>
      </c>
      <c r="N485" s="15">
        <f>推進体制表!I491</f>
        <v>0</v>
      </c>
    </row>
    <row r="486" spans="1:14" x14ac:dyDescent="0.2">
      <c r="A486" s="15" t="str">
        <f>推進体制表!$B$2</f>
        <v>EX25-XXX-XX</v>
      </c>
      <c r="B486" s="15" t="str">
        <f>推進体制表!$B$5</f>
        <v>国立大学法人○○大学</v>
      </c>
      <c r="C486" s="24">
        <v>485</v>
      </c>
      <c r="D486" s="15" t="str">
        <f t="shared" si="7"/>
        <v>EX25-XXX-XX国立大学法人○○大学485</v>
      </c>
      <c r="E486" s="20">
        <f>推進体制表!$B$3</f>
        <v>0</v>
      </c>
      <c r="F486" s="15">
        <f>推進体制表!A492</f>
        <v>0</v>
      </c>
      <c r="G486" s="15">
        <f>推進体制表!B492</f>
        <v>0</v>
      </c>
      <c r="H486" s="15">
        <f>推進体制表!C492</f>
        <v>0</v>
      </c>
      <c r="I486" s="15">
        <f>推進体制表!D492</f>
        <v>0</v>
      </c>
      <c r="J486" s="15">
        <f>推進体制表!E492</f>
        <v>0</v>
      </c>
      <c r="K486" s="16">
        <f>推進体制表!F492</f>
        <v>0</v>
      </c>
      <c r="L486" s="16">
        <f>推進体制表!G492</f>
        <v>0</v>
      </c>
      <c r="M486" s="16">
        <f>推進体制表!H492</f>
        <v>0</v>
      </c>
      <c r="N486" s="15">
        <f>推進体制表!I492</f>
        <v>0</v>
      </c>
    </row>
    <row r="487" spans="1:14" x14ac:dyDescent="0.2">
      <c r="A487" s="15" t="str">
        <f>推進体制表!$B$2</f>
        <v>EX25-XXX-XX</v>
      </c>
      <c r="B487" s="15" t="str">
        <f>推進体制表!$B$5</f>
        <v>国立大学法人○○大学</v>
      </c>
      <c r="C487" s="24">
        <v>486</v>
      </c>
      <c r="D487" s="15" t="str">
        <f t="shared" si="7"/>
        <v>EX25-XXX-XX国立大学法人○○大学486</v>
      </c>
      <c r="E487" s="20">
        <f>推進体制表!$B$3</f>
        <v>0</v>
      </c>
      <c r="F487" s="15">
        <f>推進体制表!A493</f>
        <v>0</v>
      </c>
      <c r="G487" s="15">
        <f>推進体制表!B493</f>
        <v>0</v>
      </c>
      <c r="H487" s="15">
        <f>推進体制表!C493</f>
        <v>0</v>
      </c>
      <c r="I487" s="15">
        <f>推進体制表!D493</f>
        <v>0</v>
      </c>
      <c r="J487" s="15">
        <f>推進体制表!E493</f>
        <v>0</v>
      </c>
      <c r="K487" s="16">
        <f>推進体制表!F493</f>
        <v>0</v>
      </c>
      <c r="L487" s="16">
        <f>推進体制表!G493</f>
        <v>0</v>
      </c>
      <c r="M487" s="16">
        <f>推進体制表!H493</f>
        <v>0</v>
      </c>
      <c r="N487" s="15">
        <f>推進体制表!I493</f>
        <v>0</v>
      </c>
    </row>
    <row r="488" spans="1:14" x14ac:dyDescent="0.2">
      <c r="A488" s="15" t="str">
        <f>推進体制表!$B$2</f>
        <v>EX25-XXX-XX</v>
      </c>
      <c r="B488" s="15" t="str">
        <f>推進体制表!$B$5</f>
        <v>国立大学法人○○大学</v>
      </c>
      <c r="C488" s="24">
        <v>487</v>
      </c>
      <c r="D488" s="15" t="str">
        <f t="shared" si="7"/>
        <v>EX25-XXX-XX国立大学法人○○大学487</v>
      </c>
      <c r="E488" s="20">
        <f>推進体制表!$B$3</f>
        <v>0</v>
      </c>
      <c r="F488" s="15">
        <f>推進体制表!A494</f>
        <v>0</v>
      </c>
      <c r="G488" s="15">
        <f>推進体制表!B494</f>
        <v>0</v>
      </c>
      <c r="H488" s="15">
        <f>推進体制表!C494</f>
        <v>0</v>
      </c>
      <c r="I488" s="15">
        <f>推進体制表!D494</f>
        <v>0</v>
      </c>
      <c r="J488" s="15">
        <f>推進体制表!E494</f>
        <v>0</v>
      </c>
      <c r="K488" s="16">
        <f>推進体制表!F494</f>
        <v>0</v>
      </c>
      <c r="L488" s="16">
        <f>推進体制表!G494</f>
        <v>0</v>
      </c>
      <c r="M488" s="16">
        <f>推進体制表!H494</f>
        <v>0</v>
      </c>
      <c r="N488" s="15">
        <f>推進体制表!I494</f>
        <v>0</v>
      </c>
    </row>
    <row r="489" spans="1:14" x14ac:dyDescent="0.2">
      <c r="A489" s="15" t="str">
        <f>推進体制表!$B$2</f>
        <v>EX25-XXX-XX</v>
      </c>
      <c r="B489" s="15" t="str">
        <f>推進体制表!$B$5</f>
        <v>国立大学法人○○大学</v>
      </c>
      <c r="C489" s="24">
        <v>488</v>
      </c>
      <c r="D489" s="15" t="str">
        <f t="shared" si="7"/>
        <v>EX25-XXX-XX国立大学法人○○大学488</v>
      </c>
      <c r="E489" s="20">
        <f>推進体制表!$B$3</f>
        <v>0</v>
      </c>
      <c r="F489" s="15">
        <f>推進体制表!A495</f>
        <v>0</v>
      </c>
      <c r="G489" s="15">
        <f>推進体制表!B495</f>
        <v>0</v>
      </c>
      <c r="H489" s="15">
        <f>推進体制表!C495</f>
        <v>0</v>
      </c>
      <c r="I489" s="15">
        <f>推進体制表!D495</f>
        <v>0</v>
      </c>
      <c r="J489" s="15">
        <f>推進体制表!E495</f>
        <v>0</v>
      </c>
      <c r="K489" s="16">
        <f>推進体制表!F495</f>
        <v>0</v>
      </c>
      <c r="L489" s="16">
        <f>推進体制表!G495</f>
        <v>0</v>
      </c>
      <c r="M489" s="16">
        <f>推進体制表!H495</f>
        <v>0</v>
      </c>
      <c r="N489" s="15">
        <f>推進体制表!I495</f>
        <v>0</v>
      </c>
    </row>
    <row r="490" spans="1:14" x14ac:dyDescent="0.2">
      <c r="A490" s="15" t="str">
        <f>推進体制表!$B$2</f>
        <v>EX25-XXX-XX</v>
      </c>
      <c r="B490" s="15" t="str">
        <f>推進体制表!$B$5</f>
        <v>国立大学法人○○大学</v>
      </c>
      <c r="C490" s="24">
        <v>489</v>
      </c>
      <c r="D490" s="15" t="str">
        <f t="shared" si="7"/>
        <v>EX25-XXX-XX国立大学法人○○大学489</v>
      </c>
      <c r="E490" s="20">
        <f>推進体制表!$B$3</f>
        <v>0</v>
      </c>
      <c r="F490" s="15">
        <f>推進体制表!A496</f>
        <v>0</v>
      </c>
      <c r="G490" s="15">
        <f>推進体制表!B496</f>
        <v>0</v>
      </c>
      <c r="H490" s="15">
        <f>推進体制表!C496</f>
        <v>0</v>
      </c>
      <c r="I490" s="15">
        <f>推進体制表!D496</f>
        <v>0</v>
      </c>
      <c r="J490" s="15">
        <f>推進体制表!E496</f>
        <v>0</v>
      </c>
      <c r="K490" s="16">
        <f>推進体制表!F496</f>
        <v>0</v>
      </c>
      <c r="L490" s="16">
        <f>推進体制表!G496</f>
        <v>0</v>
      </c>
      <c r="M490" s="16">
        <f>推進体制表!H496</f>
        <v>0</v>
      </c>
      <c r="N490" s="15">
        <f>推進体制表!I496</f>
        <v>0</v>
      </c>
    </row>
    <row r="491" spans="1:14" x14ac:dyDescent="0.2">
      <c r="A491" s="15" t="str">
        <f>推進体制表!$B$2</f>
        <v>EX25-XXX-XX</v>
      </c>
      <c r="B491" s="15" t="str">
        <f>推進体制表!$B$5</f>
        <v>国立大学法人○○大学</v>
      </c>
      <c r="C491" s="24">
        <v>490</v>
      </c>
      <c r="D491" s="15" t="str">
        <f t="shared" si="7"/>
        <v>EX25-XXX-XX国立大学法人○○大学490</v>
      </c>
      <c r="E491" s="20">
        <f>推進体制表!$B$3</f>
        <v>0</v>
      </c>
      <c r="F491" s="15">
        <f>推進体制表!A497</f>
        <v>0</v>
      </c>
      <c r="G491" s="15">
        <f>推進体制表!B497</f>
        <v>0</v>
      </c>
      <c r="H491" s="15">
        <f>推進体制表!C497</f>
        <v>0</v>
      </c>
      <c r="I491" s="15">
        <f>推進体制表!D497</f>
        <v>0</v>
      </c>
      <c r="J491" s="15">
        <f>推進体制表!E497</f>
        <v>0</v>
      </c>
      <c r="K491" s="16">
        <f>推進体制表!F497</f>
        <v>0</v>
      </c>
      <c r="L491" s="16">
        <f>推進体制表!G497</f>
        <v>0</v>
      </c>
      <c r="M491" s="16">
        <f>推進体制表!H497</f>
        <v>0</v>
      </c>
      <c r="N491" s="15">
        <f>推進体制表!I497</f>
        <v>0</v>
      </c>
    </row>
    <row r="492" spans="1:14" x14ac:dyDescent="0.2">
      <c r="A492" s="15" t="str">
        <f>推進体制表!$B$2</f>
        <v>EX25-XXX-XX</v>
      </c>
      <c r="B492" s="15" t="str">
        <f>推進体制表!$B$5</f>
        <v>国立大学法人○○大学</v>
      </c>
      <c r="C492" s="24">
        <v>491</v>
      </c>
      <c r="D492" s="15" t="str">
        <f t="shared" si="7"/>
        <v>EX25-XXX-XX国立大学法人○○大学491</v>
      </c>
      <c r="E492" s="20">
        <f>推進体制表!$B$3</f>
        <v>0</v>
      </c>
      <c r="F492" s="15">
        <f>推進体制表!A498</f>
        <v>0</v>
      </c>
      <c r="G492" s="15">
        <f>推進体制表!B498</f>
        <v>0</v>
      </c>
      <c r="H492" s="15">
        <f>推進体制表!C498</f>
        <v>0</v>
      </c>
      <c r="I492" s="15">
        <f>推進体制表!D498</f>
        <v>0</v>
      </c>
      <c r="J492" s="15">
        <f>推進体制表!E498</f>
        <v>0</v>
      </c>
      <c r="K492" s="16">
        <f>推進体制表!F498</f>
        <v>0</v>
      </c>
      <c r="L492" s="16">
        <f>推進体制表!G498</f>
        <v>0</v>
      </c>
      <c r="M492" s="16">
        <f>推進体制表!H498</f>
        <v>0</v>
      </c>
      <c r="N492" s="15">
        <f>推進体制表!I498</f>
        <v>0</v>
      </c>
    </row>
    <row r="493" spans="1:14" x14ac:dyDescent="0.2">
      <c r="A493" s="15" t="str">
        <f>推進体制表!$B$2</f>
        <v>EX25-XXX-XX</v>
      </c>
      <c r="B493" s="15" t="str">
        <f>推進体制表!$B$5</f>
        <v>国立大学法人○○大学</v>
      </c>
      <c r="C493" s="24">
        <v>492</v>
      </c>
      <c r="D493" s="15" t="str">
        <f t="shared" si="7"/>
        <v>EX25-XXX-XX国立大学法人○○大学492</v>
      </c>
      <c r="E493" s="20">
        <f>推進体制表!$B$3</f>
        <v>0</v>
      </c>
      <c r="F493" s="15">
        <f>推進体制表!A499</f>
        <v>0</v>
      </c>
      <c r="G493" s="15">
        <f>推進体制表!B499</f>
        <v>0</v>
      </c>
      <c r="H493" s="15">
        <f>推進体制表!C499</f>
        <v>0</v>
      </c>
      <c r="I493" s="15">
        <f>推進体制表!D499</f>
        <v>0</v>
      </c>
      <c r="J493" s="15">
        <f>推進体制表!E499</f>
        <v>0</v>
      </c>
      <c r="K493" s="16">
        <f>推進体制表!F499</f>
        <v>0</v>
      </c>
      <c r="L493" s="16">
        <f>推進体制表!G499</f>
        <v>0</v>
      </c>
      <c r="M493" s="16">
        <f>推進体制表!H499</f>
        <v>0</v>
      </c>
      <c r="N493" s="15">
        <f>推進体制表!I499</f>
        <v>0</v>
      </c>
    </row>
    <row r="494" spans="1:14" x14ac:dyDescent="0.2">
      <c r="A494" s="15" t="str">
        <f>推進体制表!$B$2</f>
        <v>EX25-XXX-XX</v>
      </c>
      <c r="B494" s="15" t="str">
        <f>推進体制表!$B$5</f>
        <v>国立大学法人○○大学</v>
      </c>
      <c r="C494" s="24">
        <v>493</v>
      </c>
      <c r="D494" s="15" t="str">
        <f t="shared" si="7"/>
        <v>EX25-XXX-XX国立大学法人○○大学493</v>
      </c>
      <c r="E494" s="20">
        <f>推進体制表!$B$3</f>
        <v>0</v>
      </c>
      <c r="F494" s="15">
        <f>推進体制表!A500</f>
        <v>0</v>
      </c>
      <c r="G494" s="15">
        <f>推進体制表!B500</f>
        <v>0</v>
      </c>
      <c r="H494" s="15">
        <f>推進体制表!C500</f>
        <v>0</v>
      </c>
      <c r="I494" s="15">
        <f>推進体制表!D500</f>
        <v>0</v>
      </c>
      <c r="J494" s="15">
        <f>推進体制表!E500</f>
        <v>0</v>
      </c>
      <c r="K494" s="16">
        <f>推進体制表!F500</f>
        <v>0</v>
      </c>
      <c r="L494" s="16">
        <f>推進体制表!G500</f>
        <v>0</v>
      </c>
      <c r="M494" s="16">
        <f>推進体制表!H500</f>
        <v>0</v>
      </c>
      <c r="N494" s="15">
        <f>推進体制表!I500</f>
        <v>0</v>
      </c>
    </row>
    <row r="495" spans="1:14" x14ac:dyDescent="0.2">
      <c r="A495" s="15" t="str">
        <f>推進体制表!$B$2</f>
        <v>EX25-XXX-XX</v>
      </c>
      <c r="B495" s="15" t="str">
        <f>推進体制表!$B$5</f>
        <v>国立大学法人○○大学</v>
      </c>
      <c r="C495" s="24">
        <v>494</v>
      </c>
      <c r="D495" s="15" t="str">
        <f t="shared" si="7"/>
        <v>EX25-XXX-XX国立大学法人○○大学494</v>
      </c>
      <c r="E495" s="20">
        <f>推進体制表!$B$3</f>
        <v>0</v>
      </c>
      <c r="F495" s="15">
        <f>推進体制表!A501</f>
        <v>0</v>
      </c>
      <c r="G495" s="15">
        <f>推進体制表!B501</f>
        <v>0</v>
      </c>
      <c r="H495" s="15">
        <f>推進体制表!C501</f>
        <v>0</v>
      </c>
      <c r="I495" s="15">
        <f>推進体制表!D501</f>
        <v>0</v>
      </c>
      <c r="J495" s="15">
        <f>推進体制表!E501</f>
        <v>0</v>
      </c>
      <c r="K495" s="16">
        <f>推進体制表!F501</f>
        <v>0</v>
      </c>
      <c r="L495" s="16">
        <f>推進体制表!G501</f>
        <v>0</v>
      </c>
      <c r="M495" s="16">
        <f>推進体制表!H501</f>
        <v>0</v>
      </c>
      <c r="N495" s="15">
        <f>推進体制表!I501</f>
        <v>0</v>
      </c>
    </row>
    <row r="496" spans="1:14" x14ac:dyDescent="0.2">
      <c r="A496" s="15" t="str">
        <f>推進体制表!$B$2</f>
        <v>EX25-XXX-XX</v>
      </c>
      <c r="B496" s="15" t="str">
        <f>推進体制表!$B$5</f>
        <v>国立大学法人○○大学</v>
      </c>
      <c r="C496" s="24">
        <v>495</v>
      </c>
      <c r="D496" s="15" t="str">
        <f t="shared" si="7"/>
        <v>EX25-XXX-XX国立大学法人○○大学495</v>
      </c>
      <c r="E496" s="20">
        <f>推進体制表!$B$3</f>
        <v>0</v>
      </c>
      <c r="F496" s="15">
        <f>推進体制表!A502</f>
        <v>0</v>
      </c>
      <c r="G496" s="15">
        <f>推進体制表!B502</f>
        <v>0</v>
      </c>
      <c r="H496" s="15">
        <f>推進体制表!C502</f>
        <v>0</v>
      </c>
      <c r="I496" s="15">
        <f>推進体制表!D502</f>
        <v>0</v>
      </c>
      <c r="J496" s="15">
        <f>推進体制表!E502</f>
        <v>0</v>
      </c>
      <c r="K496" s="16">
        <f>推進体制表!F502</f>
        <v>0</v>
      </c>
      <c r="L496" s="16">
        <f>推進体制表!G502</f>
        <v>0</v>
      </c>
      <c r="M496" s="16">
        <f>推進体制表!H502</f>
        <v>0</v>
      </c>
      <c r="N496" s="15">
        <f>推進体制表!I502</f>
        <v>0</v>
      </c>
    </row>
    <row r="497" spans="1:14" x14ac:dyDescent="0.2">
      <c r="A497" s="15" t="str">
        <f>推進体制表!$B$2</f>
        <v>EX25-XXX-XX</v>
      </c>
      <c r="B497" s="15" t="str">
        <f>推進体制表!$B$5</f>
        <v>国立大学法人○○大学</v>
      </c>
      <c r="C497" s="24">
        <v>496</v>
      </c>
      <c r="D497" s="15" t="str">
        <f t="shared" si="7"/>
        <v>EX25-XXX-XX国立大学法人○○大学496</v>
      </c>
      <c r="E497" s="20">
        <f>推進体制表!$B$3</f>
        <v>0</v>
      </c>
      <c r="F497" s="15">
        <f>推進体制表!A503</f>
        <v>0</v>
      </c>
      <c r="G497" s="15">
        <f>推進体制表!B503</f>
        <v>0</v>
      </c>
      <c r="H497" s="15">
        <f>推進体制表!C503</f>
        <v>0</v>
      </c>
      <c r="I497" s="15">
        <f>推進体制表!D503</f>
        <v>0</v>
      </c>
      <c r="J497" s="15">
        <f>推進体制表!E503</f>
        <v>0</v>
      </c>
      <c r="K497" s="16">
        <f>推進体制表!F503</f>
        <v>0</v>
      </c>
      <c r="L497" s="16">
        <f>推進体制表!G503</f>
        <v>0</v>
      </c>
      <c r="M497" s="16">
        <f>推進体制表!H503</f>
        <v>0</v>
      </c>
      <c r="N497" s="15">
        <f>推進体制表!I503</f>
        <v>0</v>
      </c>
    </row>
    <row r="498" spans="1:14" x14ac:dyDescent="0.2">
      <c r="A498" s="15" t="str">
        <f>推進体制表!$B$2</f>
        <v>EX25-XXX-XX</v>
      </c>
      <c r="B498" s="15" t="str">
        <f>推進体制表!$B$5</f>
        <v>国立大学法人○○大学</v>
      </c>
      <c r="C498" s="24">
        <v>497</v>
      </c>
      <c r="D498" s="15" t="str">
        <f t="shared" si="7"/>
        <v>EX25-XXX-XX国立大学法人○○大学497</v>
      </c>
      <c r="E498" s="20">
        <f>推進体制表!$B$3</f>
        <v>0</v>
      </c>
      <c r="F498" s="15">
        <f>推進体制表!A504</f>
        <v>0</v>
      </c>
      <c r="G498" s="15">
        <f>推進体制表!B504</f>
        <v>0</v>
      </c>
      <c r="H498" s="15">
        <f>推進体制表!C504</f>
        <v>0</v>
      </c>
      <c r="I498" s="15">
        <f>推進体制表!D504</f>
        <v>0</v>
      </c>
      <c r="J498" s="15">
        <f>推進体制表!E504</f>
        <v>0</v>
      </c>
      <c r="K498" s="16">
        <f>推進体制表!F504</f>
        <v>0</v>
      </c>
      <c r="L498" s="16">
        <f>推進体制表!G504</f>
        <v>0</v>
      </c>
      <c r="M498" s="16">
        <f>推進体制表!H504</f>
        <v>0</v>
      </c>
      <c r="N498" s="15">
        <f>推進体制表!I504</f>
        <v>0</v>
      </c>
    </row>
    <row r="499" spans="1:14" x14ac:dyDescent="0.2">
      <c r="A499" s="15" t="str">
        <f>推進体制表!$B$2</f>
        <v>EX25-XXX-XX</v>
      </c>
      <c r="B499" s="15" t="str">
        <f>推進体制表!$B$5</f>
        <v>国立大学法人○○大学</v>
      </c>
      <c r="C499" s="24">
        <v>498</v>
      </c>
      <c r="D499" s="15" t="str">
        <f t="shared" si="7"/>
        <v>EX25-XXX-XX国立大学法人○○大学498</v>
      </c>
      <c r="E499" s="20">
        <f>推進体制表!$B$3</f>
        <v>0</v>
      </c>
      <c r="F499" s="15">
        <f>推進体制表!A505</f>
        <v>0</v>
      </c>
      <c r="G499" s="15">
        <f>推進体制表!B505</f>
        <v>0</v>
      </c>
      <c r="H499" s="15">
        <f>推進体制表!C505</f>
        <v>0</v>
      </c>
      <c r="I499" s="15">
        <f>推進体制表!D505</f>
        <v>0</v>
      </c>
      <c r="J499" s="15">
        <f>推進体制表!E505</f>
        <v>0</v>
      </c>
      <c r="K499" s="16">
        <f>推進体制表!F505</f>
        <v>0</v>
      </c>
      <c r="L499" s="16">
        <f>推進体制表!G505</f>
        <v>0</v>
      </c>
      <c r="M499" s="16">
        <f>推進体制表!H505</f>
        <v>0</v>
      </c>
      <c r="N499" s="15">
        <f>推進体制表!I505</f>
        <v>0</v>
      </c>
    </row>
    <row r="500" spans="1:14" x14ac:dyDescent="0.2">
      <c r="A500" s="15" t="str">
        <f>推進体制表!$B$2</f>
        <v>EX25-XXX-XX</v>
      </c>
      <c r="B500" s="15" t="str">
        <f>推進体制表!$B$5</f>
        <v>国立大学法人○○大学</v>
      </c>
      <c r="C500" s="24">
        <v>499</v>
      </c>
      <c r="D500" s="15" t="str">
        <f t="shared" si="7"/>
        <v>EX25-XXX-XX国立大学法人○○大学499</v>
      </c>
      <c r="E500" s="20">
        <f>推進体制表!$B$3</f>
        <v>0</v>
      </c>
      <c r="F500" s="15">
        <f>推進体制表!A506</f>
        <v>0</v>
      </c>
      <c r="G500" s="15">
        <f>推進体制表!B506</f>
        <v>0</v>
      </c>
      <c r="H500" s="15">
        <f>推進体制表!C506</f>
        <v>0</v>
      </c>
      <c r="I500" s="15">
        <f>推進体制表!D506</f>
        <v>0</v>
      </c>
      <c r="J500" s="15">
        <f>推進体制表!E506</f>
        <v>0</v>
      </c>
      <c r="K500" s="16">
        <f>推進体制表!F506</f>
        <v>0</v>
      </c>
      <c r="L500" s="16">
        <f>推進体制表!G506</f>
        <v>0</v>
      </c>
      <c r="M500" s="16">
        <f>推進体制表!H506</f>
        <v>0</v>
      </c>
      <c r="N500" s="15">
        <f>推進体制表!I506</f>
        <v>0</v>
      </c>
    </row>
    <row r="501" spans="1:14" x14ac:dyDescent="0.2">
      <c r="A501" s="15" t="str">
        <f>推進体制表!$B$2</f>
        <v>EX25-XXX-XX</v>
      </c>
      <c r="B501" s="15" t="str">
        <f>推進体制表!$B$5</f>
        <v>国立大学法人○○大学</v>
      </c>
      <c r="C501" s="24">
        <v>500</v>
      </c>
      <c r="D501" s="15" t="str">
        <f t="shared" si="7"/>
        <v>EX25-XXX-XX国立大学法人○○大学500</v>
      </c>
      <c r="E501" s="20">
        <f>推進体制表!$B$3</f>
        <v>0</v>
      </c>
      <c r="F501" s="15">
        <f>推進体制表!A507</f>
        <v>0</v>
      </c>
      <c r="G501" s="15">
        <f>推進体制表!B507</f>
        <v>0</v>
      </c>
      <c r="H501" s="15">
        <f>推進体制表!C507</f>
        <v>0</v>
      </c>
      <c r="I501" s="15">
        <f>推進体制表!D507</f>
        <v>0</v>
      </c>
      <c r="J501" s="15">
        <f>推進体制表!E507</f>
        <v>0</v>
      </c>
      <c r="K501" s="16">
        <f>推進体制表!F507</f>
        <v>0</v>
      </c>
      <c r="L501" s="16">
        <f>推進体制表!G507</f>
        <v>0</v>
      </c>
      <c r="M501" s="16">
        <f>推進体制表!H507</f>
        <v>0</v>
      </c>
      <c r="N501" s="15">
        <f>推進体制表!I507</f>
        <v>0</v>
      </c>
    </row>
  </sheetData>
  <autoFilter ref="A1:N1" xr:uid="{3444213C-7A8E-4027-8E76-5947D2B143FC}"/>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E5EC2-A1F1-4955-BEDE-1760068356C0}">
  <sheetPr>
    <tabColor rgb="FF00B0F0"/>
  </sheetPr>
  <dimension ref="A1:I646"/>
  <sheetViews>
    <sheetView tabSelected="1" workbookViewId="0">
      <selection activeCell="B2" sqref="B2"/>
    </sheetView>
  </sheetViews>
  <sheetFormatPr defaultRowHeight="20.100000000000001" customHeight="1" x14ac:dyDescent="0.2"/>
  <cols>
    <col min="1" max="1" width="20.77734375" style="1" customWidth="1"/>
    <col min="2" max="5" width="20.77734375" customWidth="1"/>
    <col min="6" max="6" width="12.77734375" customWidth="1"/>
    <col min="7" max="8" width="16.21875" customWidth="1"/>
    <col min="9" max="9" width="34.44140625" customWidth="1"/>
  </cols>
  <sheetData>
    <row r="1" spans="1:9" s="4" customFormat="1" ht="35.25" customHeight="1" thickBot="1" x14ac:dyDescent="0.25">
      <c r="A1" s="30" t="s">
        <v>64</v>
      </c>
      <c r="D1" s="6"/>
      <c r="E1" s="5"/>
      <c r="I1" s="7" t="s">
        <v>25</v>
      </c>
    </row>
    <row r="2" spans="1:9" ht="22.2" customHeight="1" thickBot="1" x14ac:dyDescent="0.25">
      <c r="A2" s="8" t="s">
        <v>68</v>
      </c>
      <c r="B2" s="32" t="s">
        <v>75</v>
      </c>
      <c r="C2" s="4"/>
      <c r="D2" s="6"/>
      <c r="E2" s="5"/>
    </row>
    <row r="3" spans="1:9" ht="22.2" customHeight="1" thickBot="1" x14ac:dyDescent="0.25">
      <c r="A3" s="8" t="s">
        <v>13</v>
      </c>
      <c r="B3" s="46"/>
      <c r="C3" s="47"/>
      <c r="D3" s="31" t="s">
        <v>71</v>
      </c>
      <c r="E3" s="9"/>
      <c r="F3" s="10"/>
      <c r="G3" s="11"/>
      <c r="H3" s="11"/>
      <c r="I3" s="12"/>
    </row>
    <row r="4" spans="1:9" ht="22.2" customHeight="1" thickBot="1" x14ac:dyDescent="0.25">
      <c r="A4" s="13" t="s">
        <v>35</v>
      </c>
      <c r="B4" s="48" t="s">
        <v>36</v>
      </c>
      <c r="C4" s="49"/>
      <c r="D4" s="49"/>
      <c r="E4" s="49"/>
      <c r="F4" s="49"/>
      <c r="G4" s="49"/>
      <c r="H4" s="49"/>
      <c r="I4" s="50"/>
    </row>
    <row r="5" spans="1:9" ht="22.2" customHeight="1" thickBot="1" x14ac:dyDescent="0.25">
      <c r="A5" s="8" t="s">
        <v>33</v>
      </c>
      <c r="B5" s="51" t="s">
        <v>56</v>
      </c>
      <c r="C5" s="52"/>
      <c r="D5" s="52"/>
      <c r="E5" s="53"/>
      <c r="F5" s="54"/>
      <c r="G5" s="54"/>
      <c r="H5" s="54"/>
      <c r="I5" s="54"/>
    </row>
    <row r="6" spans="1:9" ht="20.100000000000001" customHeight="1" x14ac:dyDescent="0.2">
      <c r="A6" s="44" t="s">
        <v>28</v>
      </c>
      <c r="B6" s="44" t="s">
        <v>21</v>
      </c>
      <c r="C6" s="44"/>
      <c r="D6" s="44"/>
      <c r="E6" s="44" t="s">
        <v>2</v>
      </c>
      <c r="F6" s="40" t="s">
        <v>1</v>
      </c>
      <c r="G6" s="38" t="s">
        <v>65</v>
      </c>
      <c r="H6" s="40" t="s">
        <v>69</v>
      </c>
      <c r="I6" s="40" t="s">
        <v>0</v>
      </c>
    </row>
    <row r="7" spans="1:9" ht="19.5" customHeight="1" x14ac:dyDescent="0.2">
      <c r="A7" s="45"/>
      <c r="B7" s="14" t="s">
        <v>18</v>
      </c>
      <c r="C7" s="14" t="s">
        <v>19</v>
      </c>
      <c r="D7" s="14" t="s">
        <v>20</v>
      </c>
      <c r="E7" s="45"/>
      <c r="F7" s="41"/>
      <c r="G7" s="39"/>
      <c r="H7" s="41"/>
      <c r="I7" s="41"/>
    </row>
    <row r="8" spans="1:9" s="2" customFormat="1" ht="19.95" customHeight="1" x14ac:dyDescent="0.2">
      <c r="A8" s="33" t="s">
        <v>22</v>
      </c>
      <c r="B8" s="33" t="s">
        <v>17</v>
      </c>
      <c r="C8" s="33"/>
      <c r="D8" s="33" t="s">
        <v>23</v>
      </c>
      <c r="E8" s="33" t="s">
        <v>9</v>
      </c>
      <c r="F8" s="34"/>
      <c r="G8" s="34" t="s">
        <v>12</v>
      </c>
      <c r="H8" s="34"/>
      <c r="I8" s="34"/>
    </row>
    <row r="9" spans="1:9" s="2" customFormat="1" ht="20.100000000000001" customHeight="1" x14ac:dyDescent="0.2">
      <c r="A9" s="33" t="s">
        <v>22</v>
      </c>
      <c r="B9" s="33" t="s">
        <v>17</v>
      </c>
      <c r="C9" s="33" t="s">
        <v>45</v>
      </c>
      <c r="D9" s="33" t="s">
        <v>44</v>
      </c>
      <c r="E9" s="33" t="s">
        <v>37</v>
      </c>
      <c r="F9" s="34"/>
      <c r="G9" s="34" t="s">
        <v>12</v>
      </c>
      <c r="H9" s="34"/>
      <c r="I9" s="34"/>
    </row>
    <row r="10" spans="1:9" s="2" customFormat="1" ht="20.100000000000001" customHeight="1" x14ac:dyDescent="0.2">
      <c r="A10" s="33" t="s">
        <v>22</v>
      </c>
      <c r="B10" s="33" t="s">
        <v>17</v>
      </c>
      <c r="C10" s="33" t="s">
        <v>10</v>
      </c>
      <c r="D10" s="33" t="s">
        <v>44</v>
      </c>
      <c r="E10" s="35" t="s">
        <v>4</v>
      </c>
      <c r="F10" s="34"/>
      <c r="G10" s="34" t="s">
        <v>12</v>
      </c>
      <c r="H10" s="34"/>
      <c r="I10" s="34" t="s">
        <v>15</v>
      </c>
    </row>
    <row r="11" spans="1:9" s="2" customFormat="1" ht="20.100000000000001" customHeight="1" x14ac:dyDescent="0.2">
      <c r="A11" s="33" t="s">
        <v>22</v>
      </c>
      <c r="B11" s="33" t="s">
        <v>17</v>
      </c>
      <c r="C11" s="33" t="s">
        <v>38</v>
      </c>
      <c r="D11" s="33" t="s">
        <v>39</v>
      </c>
      <c r="E11" s="35" t="s">
        <v>4</v>
      </c>
      <c r="F11" s="34"/>
      <c r="G11" s="34" t="s">
        <v>12</v>
      </c>
      <c r="H11" s="34"/>
      <c r="I11" s="34" t="s">
        <v>16</v>
      </c>
    </row>
    <row r="12" spans="1:9" s="2" customFormat="1" ht="20.100000000000001" customHeight="1" x14ac:dyDescent="0.2">
      <c r="A12" s="33" t="s">
        <v>22</v>
      </c>
      <c r="B12" s="33" t="s">
        <v>17</v>
      </c>
      <c r="C12" s="33" t="s">
        <v>43</v>
      </c>
      <c r="D12" s="33" t="s">
        <v>39</v>
      </c>
      <c r="E12" s="35" t="s">
        <v>4</v>
      </c>
      <c r="F12" s="34"/>
      <c r="G12" s="34" t="s">
        <v>12</v>
      </c>
      <c r="H12" s="34"/>
      <c r="I12" s="34" t="s">
        <v>16</v>
      </c>
    </row>
    <row r="13" spans="1:9" s="2" customFormat="1" ht="20.100000000000001" customHeight="1" x14ac:dyDescent="0.2">
      <c r="A13" s="33" t="s">
        <v>22</v>
      </c>
      <c r="B13" s="33" t="s">
        <v>17</v>
      </c>
      <c r="C13" s="33" t="s">
        <v>40</v>
      </c>
      <c r="D13" s="33" t="s">
        <v>41</v>
      </c>
      <c r="E13" s="35" t="s">
        <v>4</v>
      </c>
      <c r="F13" s="34"/>
      <c r="G13" s="34" t="s">
        <v>12</v>
      </c>
      <c r="H13" s="34"/>
      <c r="I13" s="34"/>
    </row>
    <row r="14" spans="1:9" s="2" customFormat="1" ht="20.100000000000001" customHeight="1" x14ac:dyDescent="0.2">
      <c r="A14" s="33" t="s">
        <v>22</v>
      </c>
      <c r="B14" s="33" t="s">
        <v>17</v>
      </c>
      <c r="C14" s="33" t="s">
        <v>10</v>
      </c>
      <c r="D14" s="33" t="s">
        <v>3</v>
      </c>
      <c r="E14" s="35" t="s">
        <v>4</v>
      </c>
      <c r="F14" s="34" t="s">
        <v>49</v>
      </c>
      <c r="G14" s="34" t="s">
        <v>12</v>
      </c>
      <c r="H14" s="34" t="s">
        <v>12</v>
      </c>
      <c r="I14" s="34"/>
    </row>
    <row r="15" spans="1:9" s="2" customFormat="1" ht="20.100000000000001" customHeight="1" x14ac:dyDescent="0.2">
      <c r="A15" s="33" t="s">
        <v>22</v>
      </c>
      <c r="B15" s="33" t="s">
        <v>17</v>
      </c>
      <c r="C15" s="33" t="s">
        <v>48</v>
      </c>
      <c r="D15" s="33" t="s">
        <v>47</v>
      </c>
      <c r="E15" s="33" t="s">
        <v>46</v>
      </c>
      <c r="F15" s="36"/>
      <c r="G15" s="34" t="s">
        <v>12</v>
      </c>
      <c r="H15" s="34"/>
      <c r="I15" s="36"/>
    </row>
    <row r="16" spans="1:9" s="2" customFormat="1" ht="20.100000000000001" customHeight="1" x14ac:dyDescent="0.2">
      <c r="A16" s="33" t="s">
        <v>22</v>
      </c>
      <c r="B16" s="33" t="s">
        <v>17</v>
      </c>
      <c r="C16" s="33" t="s">
        <v>50</v>
      </c>
      <c r="D16" s="33" t="s">
        <v>11</v>
      </c>
      <c r="E16" s="35" t="s">
        <v>51</v>
      </c>
      <c r="F16" s="36"/>
      <c r="G16" s="34" t="s">
        <v>12</v>
      </c>
      <c r="H16" s="34"/>
      <c r="I16" s="36"/>
    </row>
    <row r="17" spans="1:9" s="2" customFormat="1" ht="20.100000000000001" customHeight="1" x14ac:dyDescent="0.2">
      <c r="A17" s="33" t="s">
        <v>22</v>
      </c>
      <c r="B17" s="33" t="s">
        <v>17</v>
      </c>
      <c r="C17" s="33" t="s">
        <v>52</v>
      </c>
      <c r="D17" s="33" t="s">
        <v>53</v>
      </c>
      <c r="E17" s="35" t="s">
        <v>54</v>
      </c>
      <c r="F17" s="34" t="s">
        <v>49</v>
      </c>
      <c r="G17" s="34" t="s">
        <v>12</v>
      </c>
      <c r="H17" s="34"/>
      <c r="I17" s="36"/>
    </row>
    <row r="18" spans="1:9" s="2" customFormat="1" ht="20.100000000000001" customHeight="1" x14ac:dyDescent="0.2">
      <c r="A18" s="33" t="s">
        <v>22</v>
      </c>
      <c r="B18" s="33" t="s">
        <v>17</v>
      </c>
      <c r="C18" s="33" t="s">
        <v>50</v>
      </c>
      <c r="D18" s="33" t="s">
        <v>11</v>
      </c>
      <c r="E18" s="35" t="s">
        <v>46</v>
      </c>
      <c r="F18" s="36"/>
      <c r="G18" s="34" t="s">
        <v>12</v>
      </c>
      <c r="H18" s="34"/>
      <c r="I18" s="36"/>
    </row>
    <row r="19" spans="1:9" s="2" customFormat="1" ht="19.5" customHeight="1" x14ac:dyDescent="0.2">
      <c r="A19" s="33" t="s">
        <v>22</v>
      </c>
      <c r="B19" s="33" t="s">
        <v>17</v>
      </c>
      <c r="C19" s="33" t="s">
        <v>48</v>
      </c>
      <c r="D19" s="33" t="s">
        <v>57</v>
      </c>
      <c r="E19" s="33" t="s">
        <v>46</v>
      </c>
      <c r="F19" s="36"/>
      <c r="G19" s="34" t="s">
        <v>12</v>
      </c>
      <c r="H19" s="34"/>
      <c r="I19" s="36"/>
    </row>
    <row r="20" spans="1:9" s="2" customFormat="1" ht="19.5" customHeight="1" x14ac:dyDescent="0.2">
      <c r="A20" s="33" t="s">
        <v>22</v>
      </c>
      <c r="B20" s="33" t="s">
        <v>17</v>
      </c>
      <c r="C20" s="33" t="s">
        <v>50</v>
      </c>
      <c r="D20" s="33" t="s">
        <v>58</v>
      </c>
      <c r="E20" s="35" t="s">
        <v>46</v>
      </c>
      <c r="F20" s="36"/>
      <c r="G20" s="34" t="s">
        <v>12</v>
      </c>
      <c r="H20" s="34" t="s">
        <v>12</v>
      </c>
      <c r="I20" s="36"/>
    </row>
    <row r="21" spans="1:9" s="2" customFormat="1" ht="20.100000000000001" customHeight="1" x14ac:dyDescent="0.2">
      <c r="A21" s="33" t="s">
        <v>22</v>
      </c>
      <c r="B21" s="33" t="s">
        <v>17</v>
      </c>
      <c r="C21" s="33" t="s">
        <v>52</v>
      </c>
      <c r="D21" s="33" t="s">
        <v>53</v>
      </c>
      <c r="E21" s="35" t="s">
        <v>54</v>
      </c>
      <c r="F21" s="34" t="s">
        <v>49</v>
      </c>
      <c r="G21" s="34" t="s">
        <v>12</v>
      </c>
      <c r="H21" s="34"/>
      <c r="I21" s="36"/>
    </row>
    <row r="22" spans="1:9" s="2" customFormat="1" ht="20.100000000000001" customHeight="1" x14ac:dyDescent="0.2">
      <c r="A22" s="33" t="s">
        <v>22</v>
      </c>
      <c r="B22" s="33" t="s">
        <v>17</v>
      </c>
      <c r="C22" s="33" t="s">
        <v>50</v>
      </c>
      <c r="D22" s="33" t="s">
        <v>3</v>
      </c>
      <c r="E22" s="35" t="s">
        <v>59</v>
      </c>
      <c r="F22" s="34" t="s">
        <v>49</v>
      </c>
      <c r="G22" s="34" t="s">
        <v>12</v>
      </c>
      <c r="H22" s="34" t="s">
        <v>12</v>
      </c>
      <c r="I22" s="36"/>
    </row>
    <row r="23" spans="1:9" s="2" customFormat="1" ht="20.100000000000001" customHeight="1" x14ac:dyDescent="0.2">
      <c r="A23" s="33" t="s">
        <v>22</v>
      </c>
      <c r="B23" s="33" t="s">
        <v>17</v>
      </c>
      <c r="C23" s="33" t="s">
        <v>50</v>
      </c>
      <c r="D23" s="33" t="s">
        <v>60</v>
      </c>
      <c r="E23" s="35" t="s">
        <v>61</v>
      </c>
      <c r="F23" s="34" t="s">
        <v>49</v>
      </c>
      <c r="G23" s="34" t="s">
        <v>12</v>
      </c>
      <c r="H23" s="34"/>
      <c r="I23" s="36"/>
    </row>
    <row r="24" spans="1:9" s="2" customFormat="1" ht="20.100000000000001" customHeight="1" x14ac:dyDescent="0.2">
      <c r="A24" s="33" t="s">
        <v>22</v>
      </c>
      <c r="B24" s="33" t="s">
        <v>17</v>
      </c>
      <c r="C24" s="33" t="s">
        <v>50</v>
      </c>
      <c r="D24" s="33" t="s">
        <v>62</v>
      </c>
      <c r="E24" s="35" t="s">
        <v>63</v>
      </c>
      <c r="F24" s="34" t="s">
        <v>49</v>
      </c>
      <c r="G24" s="34" t="s">
        <v>12</v>
      </c>
      <c r="H24" s="34"/>
      <c r="I24" s="36"/>
    </row>
    <row r="25" spans="1:9" s="2" customFormat="1" ht="114" customHeight="1" x14ac:dyDescent="0.2">
      <c r="A25" s="42" t="s">
        <v>42</v>
      </c>
      <c r="B25" s="42"/>
      <c r="C25" s="42"/>
      <c r="D25" s="42"/>
      <c r="E25" s="42"/>
      <c r="F25" s="42"/>
      <c r="G25" s="42"/>
      <c r="H25" s="42"/>
      <c r="I25" s="42"/>
    </row>
    <row r="26" spans="1:9" s="2" customFormat="1" ht="40.200000000000003" customHeight="1" x14ac:dyDescent="0.2">
      <c r="A26" s="17" t="s">
        <v>7</v>
      </c>
      <c r="B26" s="37" t="s">
        <v>34</v>
      </c>
      <c r="C26" s="37"/>
      <c r="D26" s="37"/>
      <c r="E26" s="37"/>
      <c r="F26" s="37"/>
      <c r="G26" s="37"/>
      <c r="H26" s="37"/>
      <c r="I26" s="37"/>
    </row>
    <row r="27" spans="1:9" s="2" customFormat="1" ht="40.200000000000003" customHeight="1" x14ac:dyDescent="0.2">
      <c r="A27" s="18" t="s">
        <v>2</v>
      </c>
      <c r="B27" s="43" t="s">
        <v>8</v>
      </c>
      <c r="C27" s="43"/>
      <c r="D27" s="43"/>
      <c r="E27" s="43"/>
      <c r="F27" s="43"/>
      <c r="G27" s="43"/>
      <c r="H27" s="43"/>
      <c r="I27" s="43"/>
    </row>
    <row r="28" spans="1:9" s="2" customFormat="1" ht="40.200000000000003" customHeight="1" x14ac:dyDescent="0.2">
      <c r="A28" s="18" t="s">
        <v>1</v>
      </c>
      <c r="B28" s="37" t="s">
        <v>26</v>
      </c>
      <c r="C28" s="37"/>
      <c r="D28" s="37"/>
      <c r="E28" s="37"/>
      <c r="F28" s="37"/>
      <c r="G28" s="37"/>
      <c r="H28" s="37"/>
      <c r="I28" s="37"/>
    </row>
    <row r="29" spans="1:9" s="2" customFormat="1" ht="72.75" customHeight="1" x14ac:dyDescent="0.2">
      <c r="A29" s="19" t="s">
        <v>67</v>
      </c>
      <c r="B29" s="37" t="s">
        <v>66</v>
      </c>
      <c r="C29" s="37"/>
      <c r="D29" s="37"/>
      <c r="E29" s="37"/>
      <c r="F29" s="37"/>
      <c r="G29" s="37"/>
      <c r="H29" s="37"/>
      <c r="I29" s="37"/>
    </row>
    <row r="30" spans="1:9" s="2" customFormat="1" ht="42.75" customHeight="1" x14ac:dyDescent="0.2">
      <c r="A30" s="19" t="s">
        <v>69</v>
      </c>
      <c r="B30" s="37" t="s">
        <v>74</v>
      </c>
      <c r="C30" s="37"/>
      <c r="D30" s="37"/>
      <c r="E30" s="37"/>
      <c r="F30" s="37"/>
      <c r="G30" s="37"/>
      <c r="H30" s="37"/>
      <c r="I30" s="37"/>
    </row>
    <row r="31" spans="1:9" s="2" customFormat="1" ht="40.200000000000003" customHeight="1" x14ac:dyDescent="0.2">
      <c r="A31" s="18" t="s">
        <v>24</v>
      </c>
      <c r="B31" s="37" t="s">
        <v>27</v>
      </c>
      <c r="C31" s="37"/>
      <c r="D31" s="37"/>
      <c r="E31" s="37"/>
      <c r="F31" s="37"/>
      <c r="G31" s="37"/>
      <c r="H31" s="37"/>
      <c r="I31" s="37"/>
    </row>
    <row r="32" spans="1:9" s="2" customFormat="1" ht="20.100000000000001" customHeight="1" x14ac:dyDescent="0.2">
      <c r="A32" s="29"/>
      <c r="I32" s="3" t="s">
        <v>55</v>
      </c>
    </row>
    <row r="33" spans="1:1" s="2" customFormat="1" ht="20.100000000000001" customHeight="1" x14ac:dyDescent="0.2">
      <c r="A33" s="29"/>
    </row>
    <row r="34" spans="1:1" s="2" customFormat="1" ht="20.100000000000001" customHeight="1" x14ac:dyDescent="0.2">
      <c r="A34" s="29"/>
    </row>
    <row r="35" spans="1:1" s="2" customFormat="1" ht="20.100000000000001" customHeight="1" x14ac:dyDescent="0.2">
      <c r="A35" s="29"/>
    </row>
    <row r="36" spans="1:1" s="2" customFormat="1" ht="20.100000000000001" customHeight="1" x14ac:dyDescent="0.2">
      <c r="A36" s="29"/>
    </row>
    <row r="37" spans="1:1" s="2" customFormat="1" ht="20.100000000000001" customHeight="1" x14ac:dyDescent="0.2">
      <c r="A37" s="29"/>
    </row>
    <row r="38" spans="1:1" s="2" customFormat="1" ht="20.100000000000001" customHeight="1" x14ac:dyDescent="0.2">
      <c r="A38" s="29"/>
    </row>
    <row r="39" spans="1:1" s="2" customFormat="1" ht="20.100000000000001" customHeight="1" x14ac:dyDescent="0.2">
      <c r="A39" s="29"/>
    </row>
    <row r="40" spans="1:1" s="2" customFormat="1" ht="20.100000000000001" customHeight="1" x14ac:dyDescent="0.2">
      <c r="A40" s="29"/>
    </row>
    <row r="41" spans="1:1" s="2" customFormat="1" ht="20.100000000000001" customHeight="1" x14ac:dyDescent="0.2">
      <c r="A41" s="29"/>
    </row>
    <row r="42" spans="1:1" s="2" customFormat="1" ht="20.100000000000001" customHeight="1" x14ac:dyDescent="0.2">
      <c r="A42" s="29"/>
    </row>
    <row r="43" spans="1:1" s="2" customFormat="1" ht="20.100000000000001" customHeight="1" x14ac:dyDescent="0.2">
      <c r="A43" s="29"/>
    </row>
    <row r="44" spans="1:1" s="2" customFormat="1" ht="20.100000000000001" customHeight="1" x14ac:dyDescent="0.2">
      <c r="A44" s="29"/>
    </row>
    <row r="45" spans="1:1" s="2" customFormat="1" ht="20.100000000000001" customHeight="1" x14ac:dyDescent="0.2">
      <c r="A45" s="29"/>
    </row>
    <row r="46" spans="1:1" s="2" customFormat="1" ht="20.100000000000001" customHeight="1" x14ac:dyDescent="0.2">
      <c r="A46" s="29"/>
    </row>
    <row r="47" spans="1:1" s="2" customFormat="1" ht="20.100000000000001" customHeight="1" x14ac:dyDescent="0.2">
      <c r="A47" s="29"/>
    </row>
    <row r="48" spans="1:1" s="2" customFormat="1" ht="20.100000000000001" customHeight="1" x14ac:dyDescent="0.2">
      <c r="A48" s="29"/>
    </row>
    <row r="49" spans="1:1" s="2" customFormat="1" ht="20.100000000000001" customHeight="1" x14ac:dyDescent="0.2">
      <c r="A49" s="29"/>
    </row>
    <row r="50" spans="1:1" s="2" customFormat="1" ht="20.100000000000001" customHeight="1" x14ac:dyDescent="0.2">
      <c r="A50" s="29"/>
    </row>
    <row r="51" spans="1:1" s="2" customFormat="1" ht="20.100000000000001" customHeight="1" x14ac:dyDescent="0.2">
      <c r="A51" s="29"/>
    </row>
    <row r="52" spans="1:1" s="2" customFormat="1" ht="20.100000000000001" customHeight="1" x14ac:dyDescent="0.2">
      <c r="A52" s="29"/>
    </row>
    <row r="53" spans="1:1" s="2" customFormat="1" ht="20.100000000000001" customHeight="1" x14ac:dyDescent="0.2">
      <c r="A53" s="29"/>
    </row>
    <row r="54" spans="1:1" s="2" customFormat="1" ht="20.100000000000001" customHeight="1" x14ac:dyDescent="0.2">
      <c r="A54" s="29"/>
    </row>
    <row r="55" spans="1:1" s="2" customFormat="1" ht="20.100000000000001" customHeight="1" x14ac:dyDescent="0.2">
      <c r="A55" s="29"/>
    </row>
    <row r="56" spans="1:1" s="2" customFormat="1" ht="20.100000000000001" customHeight="1" x14ac:dyDescent="0.2">
      <c r="A56" s="29"/>
    </row>
    <row r="57" spans="1:1" s="2" customFormat="1" ht="20.100000000000001" customHeight="1" x14ac:dyDescent="0.2">
      <c r="A57" s="29"/>
    </row>
    <row r="58" spans="1:1" s="2" customFormat="1" ht="20.100000000000001" customHeight="1" x14ac:dyDescent="0.2">
      <c r="A58" s="29"/>
    </row>
    <row r="59" spans="1:1" s="2" customFormat="1" ht="20.100000000000001" customHeight="1" x14ac:dyDescent="0.2">
      <c r="A59" s="29"/>
    </row>
    <row r="60" spans="1:1" s="2" customFormat="1" ht="20.100000000000001" customHeight="1" x14ac:dyDescent="0.2">
      <c r="A60" s="29"/>
    </row>
    <row r="61" spans="1:1" s="2" customFormat="1" ht="20.100000000000001" customHeight="1" x14ac:dyDescent="0.2">
      <c r="A61" s="29"/>
    </row>
    <row r="62" spans="1:1" s="2" customFormat="1" ht="20.100000000000001" customHeight="1" x14ac:dyDescent="0.2">
      <c r="A62" s="29"/>
    </row>
    <row r="63" spans="1:1" s="2" customFormat="1" ht="20.100000000000001" customHeight="1" x14ac:dyDescent="0.2">
      <c r="A63" s="29"/>
    </row>
    <row r="64" spans="1:1" s="2" customFormat="1" ht="20.100000000000001" customHeight="1" x14ac:dyDescent="0.2">
      <c r="A64" s="29"/>
    </row>
    <row r="65" spans="1:1" s="2" customFormat="1" ht="20.100000000000001" customHeight="1" x14ac:dyDescent="0.2">
      <c r="A65" s="29"/>
    </row>
    <row r="66" spans="1:1" s="2" customFormat="1" ht="20.100000000000001" customHeight="1" x14ac:dyDescent="0.2">
      <c r="A66" s="29"/>
    </row>
    <row r="67" spans="1:1" s="2" customFormat="1" ht="20.100000000000001" customHeight="1" x14ac:dyDescent="0.2">
      <c r="A67" s="29"/>
    </row>
    <row r="68" spans="1:1" s="2" customFormat="1" ht="20.100000000000001" customHeight="1" x14ac:dyDescent="0.2">
      <c r="A68" s="29"/>
    </row>
    <row r="69" spans="1:1" s="2" customFormat="1" ht="20.100000000000001" customHeight="1" x14ac:dyDescent="0.2">
      <c r="A69" s="29"/>
    </row>
    <row r="70" spans="1:1" s="2" customFormat="1" ht="20.100000000000001" customHeight="1" x14ac:dyDescent="0.2">
      <c r="A70" s="29"/>
    </row>
    <row r="71" spans="1:1" s="2" customFormat="1" ht="20.100000000000001" customHeight="1" x14ac:dyDescent="0.2">
      <c r="A71" s="29"/>
    </row>
    <row r="72" spans="1:1" s="2" customFormat="1" ht="20.100000000000001" customHeight="1" x14ac:dyDescent="0.2">
      <c r="A72" s="29"/>
    </row>
    <row r="73" spans="1:1" s="2" customFormat="1" ht="20.100000000000001" customHeight="1" x14ac:dyDescent="0.2">
      <c r="A73" s="29"/>
    </row>
    <row r="74" spans="1:1" s="2" customFormat="1" ht="20.100000000000001" customHeight="1" x14ac:dyDescent="0.2">
      <c r="A74" s="29"/>
    </row>
    <row r="75" spans="1:1" s="2" customFormat="1" ht="20.100000000000001" customHeight="1" x14ac:dyDescent="0.2">
      <c r="A75" s="29"/>
    </row>
    <row r="76" spans="1:1" s="2" customFormat="1" ht="20.100000000000001" customHeight="1" x14ac:dyDescent="0.2">
      <c r="A76" s="29"/>
    </row>
    <row r="77" spans="1:1" s="2" customFormat="1" ht="20.100000000000001" customHeight="1" x14ac:dyDescent="0.2">
      <c r="A77" s="29"/>
    </row>
    <row r="78" spans="1:1" s="2" customFormat="1" ht="20.100000000000001" customHeight="1" x14ac:dyDescent="0.2">
      <c r="A78" s="29"/>
    </row>
    <row r="79" spans="1:1" s="2" customFormat="1" ht="20.100000000000001" customHeight="1" x14ac:dyDescent="0.2">
      <c r="A79" s="29"/>
    </row>
    <row r="80" spans="1:1" s="2" customFormat="1" ht="20.100000000000001" customHeight="1" x14ac:dyDescent="0.2">
      <c r="A80" s="29"/>
    </row>
    <row r="81" spans="1:1" s="2" customFormat="1" ht="20.100000000000001" customHeight="1" x14ac:dyDescent="0.2">
      <c r="A81" s="29"/>
    </row>
    <row r="82" spans="1:1" s="2" customFormat="1" ht="20.100000000000001" customHeight="1" x14ac:dyDescent="0.2">
      <c r="A82" s="29"/>
    </row>
    <row r="83" spans="1:1" s="2" customFormat="1" ht="20.100000000000001" customHeight="1" x14ac:dyDescent="0.2">
      <c r="A83" s="29"/>
    </row>
    <row r="84" spans="1:1" s="2" customFormat="1" ht="20.100000000000001" customHeight="1" x14ac:dyDescent="0.2">
      <c r="A84" s="29"/>
    </row>
    <row r="85" spans="1:1" s="2" customFormat="1" ht="20.100000000000001" customHeight="1" x14ac:dyDescent="0.2">
      <c r="A85" s="29"/>
    </row>
    <row r="86" spans="1:1" s="2" customFormat="1" ht="20.100000000000001" customHeight="1" x14ac:dyDescent="0.2">
      <c r="A86" s="29"/>
    </row>
    <row r="87" spans="1:1" s="2" customFormat="1" ht="20.100000000000001" customHeight="1" x14ac:dyDescent="0.2">
      <c r="A87" s="29"/>
    </row>
    <row r="88" spans="1:1" s="2" customFormat="1" ht="20.100000000000001" customHeight="1" x14ac:dyDescent="0.2">
      <c r="A88" s="29"/>
    </row>
    <row r="89" spans="1:1" s="2" customFormat="1" ht="20.100000000000001" customHeight="1" x14ac:dyDescent="0.2">
      <c r="A89" s="29"/>
    </row>
    <row r="90" spans="1:1" s="2" customFormat="1" ht="20.100000000000001" customHeight="1" x14ac:dyDescent="0.2">
      <c r="A90" s="29"/>
    </row>
    <row r="91" spans="1:1" s="2" customFormat="1" ht="20.100000000000001" customHeight="1" x14ac:dyDescent="0.2">
      <c r="A91" s="29"/>
    </row>
    <row r="92" spans="1:1" s="2" customFormat="1" ht="20.100000000000001" customHeight="1" x14ac:dyDescent="0.2">
      <c r="A92" s="29"/>
    </row>
    <row r="93" spans="1:1" s="2" customFormat="1" ht="20.100000000000001" customHeight="1" x14ac:dyDescent="0.2">
      <c r="A93" s="29"/>
    </row>
    <row r="94" spans="1:1" s="2" customFormat="1" ht="20.100000000000001" customHeight="1" x14ac:dyDescent="0.2">
      <c r="A94" s="29"/>
    </row>
    <row r="95" spans="1:1" s="2" customFormat="1" ht="20.100000000000001" customHeight="1" x14ac:dyDescent="0.2">
      <c r="A95" s="29"/>
    </row>
    <row r="96" spans="1:1" s="2" customFormat="1" ht="20.100000000000001" customHeight="1" x14ac:dyDescent="0.2">
      <c r="A96" s="29"/>
    </row>
    <row r="97" spans="1:1" s="2" customFormat="1" ht="20.100000000000001" customHeight="1" x14ac:dyDescent="0.2">
      <c r="A97" s="29"/>
    </row>
    <row r="98" spans="1:1" s="2" customFormat="1" ht="20.100000000000001" customHeight="1" x14ac:dyDescent="0.2">
      <c r="A98" s="29"/>
    </row>
    <row r="99" spans="1:1" s="2" customFormat="1" ht="20.100000000000001" customHeight="1" x14ac:dyDescent="0.2">
      <c r="A99" s="29"/>
    </row>
    <row r="100" spans="1:1" s="2" customFormat="1" ht="20.100000000000001" customHeight="1" x14ac:dyDescent="0.2">
      <c r="A100" s="29"/>
    </row>
    <row r="101" spans="1:1" s="2" customFormat="1" ht="20.100000000000001" customHeight="1" x14ac:dyDescent="0.2">
      <c r="A101" s="29"/>
    </row>
    <row r="102" spans="1:1" s="2" customFormat="1" ht="20.100000000000001" customHeight="1" x14ac:dyDescent="0.2">
      <c r="A102" s="29"/>
    </row>
    <row r="103" spans="1:1" s="2" customFormat="1" ht="20.100000000000001" customHeight="1" x14ac:dyDescent="0.2">
      <c r="A103" s="29"/>
    </row>
    <row r="104" spans="1:1" s="2" customFormat="1" ht="20.100000000000001" customHeight="1" x14ac:dyDescent="0.2">
      <c r="A104" s="29"/>
    </row>
    <row r="105" spans="1:1" s="2" customFormat="1" ht="20.100000000000001" customHeight="1" x14ac:dyDescent="0.2">
      <c r="A105" s="29"/>
    </row>
    <row r="106" spans="1:1" s="2" customFormat="1" ht="20.100000000000001" customHeight="1" x14ac:dyDescent="0.2">
      <c r="A106" s="29"/>
    </row>
    <row r="107" spans="1:1" s="2" customFormat="1" ht="20.100000000000001" customHeight="1" x14ac:dyDescent="0.2">
      <c r="A107" s="29"/>
    </row>
    <row r="108" spans="1:1" s="2" customFormat="1" ht="20.100000000000001" customHeight="1" x14ac:dyDescent="0.2">
      <c r="A108" s="29"/>
    </row>
    <row r="109" spans="1:1" s="2" customFormat="1" ht="20.100000000000001" customHeight="1" x14ac:dyDescent="0.2">
      <c r="A109" s="29"/>
    </row>
    <row r="110" spans="1:1" s="2" customFormat="1" ht="20.100000000000001" customHeight="1" x14ac:dyDescent="0.2">
      <c r="A110" s="29"/>
    </row>
    <row r="111" spans="1:1" s="2" customFormat="1" ht="20.100000000000001" customHeight="1" x14ac:dyDescent="0.2">
      <c r="A111" s="29"/>
    </row>
    <row r="112" spans="1:1" s="2" customFormat="1" ht="20.100000000000001" customHeight="1" x14ac:dyDescent="0.2">
      <c r="A112" s="29"/>
    </row>
    <row r="113" spans="1:1" s="2" customFormat="1" ht="20.100000000000001" customHeight="1" x14ac:dyDescent="0.2">
      <c r="A113" s="29"/>
    </row>
    <row r="114" spans="1:1" s="2" customFormat="1" ht="20.100000000000001" customHeight="1" x14ac:dyDescent="0.2">
      <c r="A114" s="29"/>
    </row>
    <row r="115" spans="1:1" s="2" customFormat="1" ht="20.100000000000001" customHeight="1" x14ac:dyDescent="0.2">
      <c r="A115" s="29"/>
    </row>
    <row r="116" spans="1:1" s="2" customFormat="1" ht="20.100000000000001" customHeight="1" x14ac:dyDescent="0.2">
      <c r="A116" s="29"/>
    </row>
    <row r="117" spans="1:1" s="2" customFormat="1" ht="20.100000000000001" customHeight="1" x14ac:dyDescent="0.2">
      <c r="A117" s="29"/>
    </row>
    <row r="118" spans="1:1" s="2" customFormat="1" ht="20.100000000000001" customHeight="1" x14ac:dyDescent="0.2">
      <c r="A118" s="29"/>
    </row>
    <row r="119" spans="1:1" s="2" customFormat="1" ht="20.100000000000001" customHeight="1" x14ac:dyDescent="0.2">
      <c r="A119" s="29"/>
    </row>
    <row r="120" spans="1:1" s="2" customFormat="1" ht="20.100000000000001" customHeight="1" x14ac:dyDescent="0.2">
      <c r="A120" s="29"/>
    </row>
    <row r="121" spans="1:1" s="2" customFormat="1" ht="20.100000000000001" customHeight="1" x14ac:dyDescent="0.2">
      <c r="A121" s="29"/>
    </row>
    <row r="122" spans="1:1" s="2" customFormat="1" ht="20.100000000000001" customHeight="1" x14ac:dyDescent="0.2">
      <c r="A122" s="29"/>
    </row>
    <row r="123" spans="1:1" s="2" customFormat="1" ht="20.100000000000001" customHeight="1" x14ac:dyDescent="0.2">
      <c r="A123" s="29"/>
    </row>
    <row r="124" spans="1:1" s="2" customFormat="1" ht="20.100000000000001" customHeight="1" x14ac:dyDescent="0.2">
      <c r="A124" s="29"/>
    </row>
    <row r="125" spans="1:1" s="2" customFormat="1" ht="20.100000000000001" customHeight="1" x14ac:dyDescent="0.2">
      <c r="A125" s="29"/>
    </row>
    <row r="126" spans="1:1" s="2" customFormat="1" ht="20.100000000000001" customHeight="1" x14ac:dyDescent="0.2">
      <c r="A126" s="29"/>
    </row>
    <row r="127" spans="1:1" s="2" customFormat="1" ht="20.100000000000001" customHeight="1" x14ac:dyDescent="0.2">
      <c r="A127" s="29"/>
    </row>
    <row r="128" spans="1:1" s="2" customFormat="1" ht="20.100000000000001" customHeight="1" x14ac:dyDescent="0.2">
      <c r="A128" s="29"/>
    </row>
    <row r="129" spans="1:1" s="2" customFormat="1" ht="20.100000000000001" customHeight="1" x14ac:dyDescent="0.2">
      <c r="A129" s="29"/>
    </row>
    <row r="130" spans="1:1" s="2" customFormat="1" ht="20.100000000000001" customHeight="1" x14ac:dyDescent="0.2">
      <c r="A130" s="29"/>
    </row>
    <row r="131" spans="1:1" s="2" customFormat="1" ht="20.100000000000001" customHeight="1" x14ac:dyDescent="0.2">
      <c r="A131" s="29"/>
    </row>
    <row r="132" spans="1:1" s="2" customFormat="1" ht="20.100000000000001" customHeight="1" x14ac:dyDescent="0.2">
      <c r="A132" s="29"/>
    </row>
    <row r="133" spans="1:1" s="2" customFormat="1" ht="20.100000000000001" customHeight="1" x14ac:dyDescent="0.2">
      <c r="A133" s="29"/>
    </row>
    <row r="134" spans="1:1" s="2" customFormat="1" ht="20.100000000000001" customHeight="1" x14ac:dyDescent="0.2">
      <c r="A134" s="29"/>
    </row>
    <row r="135" spans="1:1" s="2" customFormat="1" ht="20.100000000000001" customHeight="1" x14ac:dyDescent="0.2">
      <c r="A135" s="29"/>
    </row>
    <row r="136" spans="1:1" s="2" customFormat="1" ht="20.100000000000001" customHeight="1" x14ac:dyDescent="0.2">
      <c r="A136" s="29"/>
    </row>
    <row r="137" spans="1:1" s="2" customFormat="1" ht="20.100000000000001" customHeight="1" x14ac:dyDescent="0.2">
      <c r="A137" s="29"/>
    </row>
    <row r="138" spans="1:1" s="2" customFormat="1" ht="20.100000000000001" customHeight="1" x14ac:dyDescent="0.2">
      <c r="A138" s="29"/>
    </row>
    <row r="139" spans="1:1" s="2" customFormat="1" ht="20.100000000000001" customHeight="1" x14ac:dyDescent="0.2">
      <c r="A139" s="29"/>
    </row>
    <row r="140" spans="1:1" s="2" customFormat="1" ht="20.100000000000001" customHeight="1" x14ac:dyDescent="0.2">
      <c r="A140" s="29"/>
    </row>
    <row r="141" spans="1:1" s="2" customFormat="1" ht="20.100000000000001" customHeight="1" x14ac:dyDescent="0.2">
      <c r="A141" s="29"/>
    </row>
    <row r="142" spans="1:1" s="2" customFormat="1" ht="20.100000000000001" customHeight="1" x14ac:dyDescent="0.2">
      <c r="A142" s="29"/>
    </row>
    <row r="143" spans="1:1" s="2" customFormat="1" ht="20.100000000000001" customHeight="1" x14ac:dyDescent="0.2">
      <c r="A143" s="29"/>
    </row>
    <row r="144" spans="1:1" s="2" customFormat="1" ht="20.100000000000001" customHeight="1" x14ac:dyDescent="0.2">
      <c r="A144" s="29"/>
    </row>
    <row r="145" spans="1:1" s="2" customFormat="1" ht="20.100000000000001" customHeight="1" x14ac:dyDescent="0.2">
      <c r="A145" s="29"/>
    </row>
    <row r="146" spans="1:1" s="2" customFormat="1" ht="20.100000000000001" customHeight="1" x14ac:dyDescent="0.2">
      <c r="A146" s="29"/>
    </row>
    <row r="147" spans="1:1" s="2" customFormat="1" ht="20.100000000000001" customHeight="1" x14ac:dyDescent="0.2">
      <c r="A147" s="29"/>
    </row>
    <row r="148" spans="1:1" s="2" customFormat="1" ht="20.100000000000001" customHeight="1" x14ac:dyDescent="0.2">
      <c r="A148" s="29"/>
    </row>
    <row r="149" spans="1:1" s="2" customFormat="1" ht="20.100000000000001" customHeight="1" x14ac:dyDescent="0.2">
      <c r="A149" s="29"/>
    </row>
    <row r="150" spans="1:1" s="2" customFormat="1" ht="20.100000000000001" customHeight="1" x14ac:dyDescent="0.2">
      <c r="A150" s="29"/>
    </row>
    <row r="151" spans="1:1" s="2" customFormat="1" ht="20.100000000000001" customHeight="1" x14ac:dyDescent="0.2">
      <c r="A151" s="29"/>
    </row>
    <row r="152" spans="1:1" s="2" customFormat="1" ht="20.100000000000001" customHeight="1" x14ac:dyDescent="0.2">
      <c r="A152" s="29"/>
    </row>
    <row r="153" spans="1:1" s="2" customFormat="1" ht="20.100000000000001" customHeight="1" x14ac:dyDescent="0.2">
      <c r="A153" s="29"/>
    </row>
    <row r="154" spans="1:1" s="2" customFormat="1" ht="20.100000000000001" customHeight="1" x14ac:dyDescent="0.2">
      <c r="A154" s="29"/>
    </row>
    <row r="155" spans="1:1" s="2" customFormat="1" ht="20.100000000000001" customHeight="1" x14ac:dyDescent="0.2">
      <c r="A155" s="29"/>
    </row>
    <row r="156" spans="1:1" s="2" customFormat="1" ht="20.100000000000001" customHeight="1" x14ac:dyDescent="0.2">
      <c r="A156" s="29"/>
    </row>
    <row r="157" spans="1:1" s="2" customFormat="1" ht="20.100000000000001" customHeight="1" x14ac:dyDescent="0.2">
      <c r="A157" s="29"/>
    </row>
    <row r="158" spans="1:1" s="2" customFormat="1" ht="20.100000000000001" customHeight="1" x14ac:dyDescent="0.2">
      <c r="A158" s="29"/>
    </row>
    <row r="159" spans="1:1" s="2" customFormat="1" ht="20.100000000000001" customHeight="1" x14ac:dyDescent="0.2">
      <c r="A159" s="29"/>
    </row>
    <row r="160" spans="1:1" s="2" customFormat="1" ht="20.100000000000001" customHeight="1" x14ac:dyDescent="0.2">
      <c r="A160" s="29"/>
    </row>
    <row r="161" spans="1:1" s="2" customFormat="1" ht="20.100000000000001" customHeight="1" x14ac:dyDescent="0.2">
      <c r="A161" s="29"/>
    </row>
    <row r="162" spans="1:1" s="2" customFormat="1" ht="20.100000000000001" customHeight="1" x14ac:dyDescent="0.2">
      <c r="A162" s="29"/>
    </row>
    <row r="163" spans="1:1" s="2" customFormat="1" ht="20.100000000000001" customHeight="1" x14ac:dyDescent="0.2">
      <c r="A163" s="29"/>
    </row>
    <row r="164" spans="1:1" s="2" customFormat="1" ht="20.100000000000001" customHeight="1" x14ac:dyDescent="0.2">
      <c r="A164" s="29"/>
    </row>
    <row r="165" spans="1:1" s="2" customFormat="1" ht="20.100000000000001" customHeight="1" x14ac:dyDescent="0.2">
      <c r="A165" s="29"/>
    </row>
    <row r="166" spans="1:1" s="2" customFormat="1" ht="20.100000000000001" customHeight="1" x14ac:dyDescent="0.2">
      <c r="A166" s="29"/>
    </row>
    <row r="167" spans="1:1" s="2" customFormat="1" ht="20.100000000000001" customHeight="1" x14ac:dyDescent="0.2">
      <c r="A167" s="29"/>
    </row>
    <row r="168" spans="1:1" s="2" customFormat="1" ht="20.100000000000001" customHeight="1" x14ac:dyDescent="0.2">
      <c r="A168" s="29"/>
    </row>
    <row r="169" spans="1:1" s="2" customFormat="1" ht="20.100000000000001" customHeight="1" x14ac:dyDescent="0.2">
      <c r="A169" s="29"/>
    </row>
    <row r="170" spans="1:1" s="2" customFormat="1" ht="20.100000000000001" customHeight="1" x14ac:dyDescent="0.2">
      <c r="A170" s="29"/>
    </row>
    <row r="171" spans="1:1" s="2" customFormat="1" ht="20.100000000000001" customHeight="1" x14ac:dyDescent="0.2">
      <c r="A171" s="29"/>
    </row>
    <row r="172" spans="1:1" s="2" customFormat="1" ht="20.100000000000001" customHeight="1" x14ac:dyDescent="0.2">
      <c r="A172" s="29"/>
    </row>
    <row r="173" spans="1:1" s="2" customFormat="1" ht="20.100000000000001" customHeight="1" x14ac:dyDescent="0.2">
      <c r="A173" s="29"/>
    </row>
    <row r="174" spans="1:1" s="2" customFormat="1" ht="20.100000000000001" customHeight="1" x14ac:dyDescent="0.2">
      <c r="A174" s="29"/>
    </row>
    <row r="175" spans="1:1" s="2" customFormat="1" ht="20.100000000000001" customHeight="1" x14ac:dyDescent="0.2">
      <c r="A175" s="29"/>
    </row>
    <row r="176" spans="1:1" s="2" customFormat="1" ht="20.100000000000001" customHeight="1" x14ac:dyDescent="0.2">
      <c r="A176" s="29"/>
    </row>
    <row r="177" spans="1:1" s="2" customFormat="1" ht="20.100000000000001" customHeight="1" x14ac:dyDescent="0.2">
      <c r="A177" s="29"/>
    </row>
    <row r="178" spans="1:1" s="2" customFormat="1" ht="20.100000000000001" customHeight="1" x14ac:dyDescent="0.2">
      <c r="A178" s="29"/>
    </row>
    <row r="179" spans="1:1" s="2" customFormat="1" ht="20.100000000000001" customHeight="1" x14ac:dyDescent="0.2">
      <c r="A179" s="29"/>
    </row>
    <row r="180" spans="1:1" s="2" customFormat="1" ht="20.100000000000001" customHeight="1" x14ac:dyDescent="0.2">
      <c r="A180" s="29"/>
    </row>
    <row r="181" spans="1:1" s="2" customFormat="1" ht="20.100000000000001" customHeight="1" x14ac:dyDescent="0.2">
      <c r="A181" s="29"/>
    </row>
    <row r="182" spans="1:1" s="2" customFormat="1" ht="20.100000000000001" customHeight="1" x14ac:dyDescent="0.2">
      <c r="A182" s="29"/>
    </row>
    <row r="183" spans="1:1" s="2" customFormat="1" ht="20.100000000000001" customHeight="1" x14ac:dyDescent="0.2">
      <c r="A183" s="29"/>
    </row>
    <row r="184" spans="1:1" s="2" customFormat="1" ht="20.100000000000001" customHeight="1" x14ac:dyDescent="0.2">
      <c r="A184" s="29"/>
    </row>
    <row r="185" spans="1:1" s="2" customFormat="1" ht="20.100000000000001" customHeight="1" x14ac:dyDescent="0.2">
      <c r="A185" s="29"/>
    </row>
    <row r="186" spans="1:1" s="2" customFormat="1" ht="20.100000000000001" customHeight="1" x14ac:dyDescent="0.2">
      <c r="A186" s="29"/>
    </row>
    <row r="187" spans="1:1" s="2" customFormat="1" ht="20.100000000000001" customHeight="1" x14ac:dyDescent="0.2">
      <c r="A187" s="29"/>
    </row>
    <row r="188" spans="1:1" s="2" customFormat="1" ht="20.100000000000001" customHeight="1" x14ac:dyDescent="0.2">
      <c r="A188" s="29"/>
    </row>
    <row r="189" spans="1:1" s="2" customFormat="1" ht="20.100000000000001" customHeight="1" x14ac:dyDescent="0.2">
      <c r="A189" s="29"/>
    </row>
    <row r="190" spans="1:1" s="2" customFormat="1" ht="20.100000000000001" customHeight="1" x14ac:dyDescent="0.2">
      <c r="A190" s="29"/>
    </row>
    <row r="191" spans="1:1" s="2" customFormat="1" ht="20.100000000000001" customHeight="1" x14ac:dyDescent="0.2">
      <c r="A191" s="29"/>
    </row>
    <row r="192" spans="1:1" s="2" customFormat="1" ht="20.100000000000001" customHeight="1" x14ac:dyDescent="0.2">
      <c r="A192" s="29"/>
    </row>
    <row r="193" spans="1:1" s="2" customFormat="1" ht="20.100000000000001" customHeight="1" x14ac:dyDescent="0.2">
      <c r="A193" s="29"/>
    </row>
    <row r="194" spans="1:1" s="2" customFormat="1" ht="20.100000000000001" customHeight="1" x14ac:dyDescent="0.2">
      <c r="A194" s="29"/>
    </row>
    <row r="195" spans="1:1" s="2" customFormat="1" ht="20.100000000000001" customHeight="1" x14ac:dyDescent="0.2">
      <c r="A195" s="29"/>
    </row>
    <row r="196" spans="1:1" s="2" customFormat="1" ht="20.100000000000001" customHeight="1" x14ac:dyDescent="0.2">
      <c r="A196" s="29"/>
    </row>
    <row r="197" spans="1:1" s="2" customFormat="1" ht="20.100000000000001" customHeight="1" x14ac:dyDescent="0.2">
      <c r="A197" s="29"/>
    </row>
    <row r="198" spans="1:1" s="2" customFormat="1" ht="20.100000000000001" customHeight="1" x14ac:dyDescent="0.2">
      <c r="A198" s="29"/>
    </row>
    <row r="199" spans="1:1" s="2" customFormat="1" ht="20.100000000000001" customHeight="1" x14ac:dyDescent="0.2">
      <c r="A199" s="29"/>
    </row>
    <row r="200" spans="1:1" s="2" customFormat="1" ht="20.100000000000001" customHeight="1" x14ac:dyDescent="0.2">
      <c r="A200" s="29"/>
    </row>
    <row r="201" spans="1:1" s="2" customFormat="1" ht="20.100000000000001" customHeight="1" x14ac:dyDescent="0.2">
      <c r="A201" s="29"/>
    </row>
    <row r="202" spans="1:1" s="2" customFormat="1" ht="20.100000000000001" customHeight="1" x14ac:dyDescent="0.2">
      <c r="A202" s="29"/>
    </row>
    <row r="203" spans="1:1" s="2" customFormat="1" ht="20.100000000000001" customHeight="1" x14ac:dyDescent="0.2">
      <c r="A203" s="29"/>
    </row>
    <row r="204" spans="1:1" s="2" customFormat="1" ht="20.100000000000001" customHeight="1" x14ac:dyDescent="0.2">
      <c r="A204" s="29"/>
    </row>
    <row r="205" spans="1:1" s="2" customFormat="1" ht="20.100000000000001" customHeight="1" x14ac:dyDescent="0.2">
      <c r="A205" s="29"/>
    </row>
    <row r="206" spans="1:1" s="2" customFormat="1" ht="20.100000000000001" customHeight="1" x14ac:dyDescent="0.2">
      <c r="A206" s="29"/>
    </row>
    <row r="207" spans="1:1" s="2" customFormat="1" ht="20.100000000000001" customHeight="1" x14ac:dyDescent="0.2">
      <c r="A207" s="29"/>
    </row>
    <row r="208" spans="1:1" s="2" customFormat="1" ht="20.100000000000001" customHeight="1" x14ac:dyDescent="0.2">
      <c r="A208" s="29"/>
    </row>
    <row r="209" spans="1:1" s="2" customFormat="1" ht="20.100000000000001" customHeight="1" x14ac:dyDescent="0.2">
      <c r="A209" s="29"/>
    </row>
    <row r="210" spans="1:1" s="2" customFormat="1" ht="20.100000000000001" customHeight="1" x14ac:dyDescent="0.2">
      <c r="A210" s="29"/>
    </row>
    <row r="211" spans="1:1" s="2" customFormat="1" ht="20.100000000000001" customHeight="1" x14ac:dyDescent="0.2">
      <c r="A211" s="29"/>
    </row>
    <row r="212" spans="1:1" s="2" customFormat="1" ht="20.100000000000001" customHeight="1" x14ac:dyDescent="0.2">
      <c r="A212" s="29"/>
    </row>
    <row r="213" spans="1:1" s="2" customFormat="1" ht="20.100000000000001" customHeight="1" x14ac:dyDescent="0.2">
      <c r="A213" s="29"/>
    </row>
    <row r="214" spans="1:1" s="2" customFormat="1" ht="20.100000000000001" customHeight="1" x14ac:dyDescent="0.2">
      <c r="A214" s="29"/>
    </row>
    <row r="215" spans="1:1" s="2" customFormat="1" ht="20.100000000000001" customHeight="1" x14ac:dyDescent="0.2">
      <c r="A215" s="29"/>
    </row>
    <row r="216" spans="1:1" s="2" customFormat="1" ht="20.100000000000001" customHeight="1" x14ac:dyDescent="0.2">
      <c r="A216" s="29"/>
    </row>
    <row r="217" spans="1:1" s="2" customFormat="1" ht="20.100000000000001" customHeight="1" x14ac:dyDescent="0.2">
      <c r="A217" s="29"/>
    </row>
    <row r="218" spans="1:1" s="2" customFormat="1" ht="20.100000000000001" customHeight="1" x14ac:dyDescent="0.2">
      <c r="A218" s="29"/>
    </row>
    <row r="219" spans="1:1" s="2" customFormat="1" ht="20.100000000000001" customHeight="1" x14ac:dyDescent="0.2">
      <c r="A219" s="29"/>
    </row>
    <row r="220" spans="1:1" s="2" customFormat="1" ht="20.100000000000001" customHeight="1" x14ac:dyDescent="0.2">
      <c r="A220" s="29"/>
    </row>
    <row r="221" spans="1:1" s="2" customFormat="1" ht="20.100000000000001" customHeight="1" x14ac:dyDescent="0.2">
      <c r="A221" s="29"/>
    </row>
    <row r="222" spans="1:1" s="2" customFormat="1" ht="20.100000000000001" customHeight="1" x14ac:dyDescent="0.2">
      <c r="A222" s="29"/>
    </row>
    <row r="223" spans="1:1" s="2" customFormat="1" ht="20.100000000000001" customHeight="1" x14ac:dyDescent="0.2">
      <c r="A223" s="29"/>
    </row>
    <row r="224" spans="1:1" s="2" customFormat="1" ht="20.100000000000001" customHeight="1" x14ac:dyDescent="0.2">
      <c r="A224" s="29"/>
    </row>
    <row r="225" spans="1:1" s="2" customFormat="1" ht="20.100000000000001" customHeight="1" x14ac:dyDescent="0.2">
      <c r="A225" s="29"/>
    </row>
    <row r="226" spans="1:1" s="2" customFormat="1" ht="20.100000000000001" customHeight="1" x14ac:dyDescent="0.2">
      <c r="A226" s="29"/>
    </row>
    <row r="227" spans="1:1" s="2" customFormat="1" ht="20.100000000000001" customHeight="1" x14ac:dyDescent="0.2">
      <c r="A227" s="29"/>
    </row>
    <row r="228" spans="1:1" s="2" customFormat="1" ht="20.100000000000001" customHeight="1" x14ac:dyDescent="0.2">
      <c r="A228" s="29"/>
    </row>
    <row r="229" spans="1:1" s="2" customFormat="1" ht="20.100000000000001" customHeight="1" x14ac:dyDescent="0.2">
      <c r="A229" s="29"/>
    </row>
    <row r="230" spans="1:1" s="2" customFormat="1" ht="20.100000000000001" customHeight="1" x14ac:dyDescent="0.2">
      <c r="A230" s="29"/>
    </row>
    <row r="231" spans="1:1" s="2" customFormat="1" ht="20.100000000000001" customHeight="1" x14ac:dyDescent="0.2">
      <c r="A231" s="29"/>
    </row>
    <row r="232" spans="1:1" s="2" customFormat="1" ht="20.100000000000001" customHeight="1" x14ac:dyDescent="0.2">
      <c r="A232" s="29"/>
    </row>
    <row r="233" spans="1:1" s="2" customFormat="1" ht="20.100000000000001" customHeight="1" x14ac:dyDescent="0.2">
      <c r="A233" s="29"/>
    </row>
    <row r="234" spans="1:1" s="2" customFormat="1" ht="20.100000000000001" customHeight="1" x14ac:dyDescent="0.2">
      <c r="A234" s="29"/>
    </row>
    <row r="235" spans="1:1" s="2" customFormat="1" ht="20.100000000000001" customHeight="1" x14ac:dyDescent="0.2">
      <c r="A235" s="29"/>
    </row>
    <row r="236" spans="1:1" s="2" customFormat="1" ht="20.100000000000001" customHeight="1" x14ac:dyDescent="0.2">
      <c r="A236" s="29"/>
    </row>
    <row r="237" spans="1:1" s="2" customFormat="1" ht="20.100000000000001" customHeight="1" x14ac:dyDescent="0.2">
      <c r="A237" s="29"/>
    </row>
    <row r="238" spans="1:1" s="2" customFormat="1" ht="20.100000000000001" customHeight="1" x14ac:dyDescent="0.2">
      <c r="A238" s="29"/>
    </row>
    <row r="239" spans="1:1" s="2" customFormat="1" ht="20.100000000000001" customHeight="1" x14ac:dyDescent="0.2">
      <c r="A239" s="29"/>
    </row>
    <row r="240" spans="1:1" s="2" customFormat="1" ht="20.100000000000001" customHeight="1" x14ac:dyDescent="0.2">
      <c r="A240" s="29"/>
    </row>
    <row r="241" spans="1:1" s="2" customFormat="1" ht="20.100000000000001" customHeight="1" x14ac:dyDescent="0.2">
      <c r="A241" s="29"/>
    </row>
    <row r="242" spans="1:1" s="2" customFormat="1" ht="20.100000000000001" customHeight="1" x14ac:dyDescent="0.2">
      <c r="A242" s="29"/>
    </row>
    <row r="243" spans="1:1" s="2" customFormat="1" ht="20.100000000000001" customHeight="1" x14ac:dyDescent="0.2">
      <c r="A243" s="29"/>
    </row>
    <row r="244" spans="1:1" s="2" customFormat="1" ht="20.100000000000001" customHeight="1" x14ac:dyDescent="0.2">
      <c r="A244" s="29"/>
    </row>
    <row r="245" spans="1:1" s="2" customFormat="1" ht="20.100000000000001" customHeight="1" x14ac:dyDescent="0.2">
      <c r="A245" s="29"/>
    </row>
    <row r="246" spans="1:1" s="2" customFormat="1" ht="20.100000000000001" customHeight="1" x14ac:dyDescent="0.2">
      <c r="A246" s="29"/>
    </row>
    <row r="247" spans="1:1" s="2" customFormat="1" ht="20.100000000000001" customHeight="1" x14ac:dyDescent="0.2">
      <c r="A247" s="29"/>
    </row>
    <row r="248" spans="1:1" s="2" customFormat="1" ht="20.100000000000001" customHeight="1" x14ac:dyDescent="0.2">
      <c r="A248" s="29"/>
    </row>
    <row r="249" spans="1:1" s="2" customFormat="1" ht="20.100000000000001" customHeight="1" x14ac:dyDescent="0.2">
      <c r="A249" s="29"/>
    </row>
    <row r="250" spans="1:1" s="2" customFormat="1" ht="20.100000000000001" customHeight="1" x14ac:dyDescent="0.2">
      <c r="A250" s="29"/>
    </row>
    <row r="251" spans="1:1" s="2" customFormat="1" ht="20.100000000000001" customHeight="1" x14ac:dyDescent="0.2">
      <c r="A251" s="29"/>
    </row>
    <row r="252" spans="1:1" s="2" customFormat="1" ht="20.100000000000001" customHeight="1" x14ac:dyDescent="0.2">
      <c r="A252" s="29"/>
    </row>
    <row r="253" spans="1:1" s="2" customFormat="1" ht="20.100000000000001" customHeight="1" x14ac:dyDescent="0.2">
      <c r="A253" s="29"/>
    </row>
    <row r="254" spans="1:1" s="2" customFormat="1" ht="20.100000000000001" customHeight="1" x14ac:dyDescent="0.2">
      <c r="A254" s="29"/>
    </row>
    <row r="255" spans="1:1" s="2" customFormat="1" ht="20.100000000000001" customHeight="1" x14ac:dyDescent="0.2">
      <c r="A255" s="29"/>
    </row>
    <row r="256" spans="1:1" s="2" customFormat="1" ht="20.100000000000001" customHeight="1" x14ac:dyDescent="0.2">
      <c r="A256" s="29"/>
    </row>
    <row r="257" spans="1:1" s="2" customFormat="1" ht="20.100000000000001" customHeight="1" x14ac:dyDescent="0.2">
      <c r="A257" s="29"/>
    </row>
    <row r="258" spans="1:1" s="2" customFormat="1" ht="20.100000000000001" customHeight="1" x14ac:dyDescent="0.2">
      <c r="A258" s="29"/>
    </row>
    <row r="259" spans="1:1" s="2" customFormat="1" ht="20.100000000000001" customHeight="1" x14ac:dyDescent="0.2">
      <c r="A259" s="29"/>
    </row>
    <row r="260" spans="1:1" s="2" customFormat="1" ht="20.100000000000001" customHeight="1" x14ac:dyDescent="0.2">
      <c r="A260" s="29"/>
    </row>
    <row r="261" spans="1:1" s="2" customFormat="1" ht="20.100000000000001" customHeight="1" x14ac:dyDescent="0.2">
      <c r="A261" s="29"/>
    </row>
    <row r="262" spans="1:1" s="2" customFormat="1" ht="20.100000000000001" customHeight="1" x14ac:dyDescent="0.2">
      <c r="A262" s="29"/>
    </row>
    <row r="263" spans="1:1" s="2" customFormat="1" ht="20.100000000000001" customHeight="1" x14ac:dyDescent="0.2">
      <c r="A263" s="29"/>
    </row>
    <row r="264" spans="1:1" s="2" customFormat="1" ht="20.100000000000001" customHeight="1" x14ac:dyDescent="0.2">
      <c r="A264" s="29"/>
    </row>
    <row r="265" spans="1:1" s="2" customFormat="1" ht="20.100000000000001" customHeight="1" x14ac:dyDescent="0.2">
      <c r="A265" s="29"/>
    </row>
    <row r="266" spans="1:1" s="2" customFormat="1" ht="20.100000000000001" customHeight="1" x14ac:dyDescent="0.2">
      <c r="A266" s="29"/>
    </row>
    <row r="267" spans="1:1" s="2" customFormat="1" ht="20.100000000000001" customHeight="1" x14ac:dyDescent="0.2">
      <c r="A267" s="29"/>
    </row>
    <row r="268" spans="1:1" s="2" customFormat="1" ht="20.100000000000001" customHeight="1" x14ac:dyDescent="0.2">
      <c r="A268" s="29"/>
    </row>
    <row r="269" spans="1:1" s="2" customFormat="1" ht="20.100000000000001" customHeight="1" x14ac:dyDescent="0.2">
      <c r="A269" s="29"/>
    </row>
    <row r="270" spans="1:1" s="2" customFormat="1" ht="20.100000000000001" customHeight="1" x14ac:dyDescent="0.2">
      <c r="A270" s="29"/>
    </row>
    <row r="271" spans="1:1" s="2" customFormat="1" ht="20.100000000000001" customHeight="1" x14ac:dyDescent="0.2">
      <c r="A271" s="29"/>
    </row>
    <row r="272" spans="1:1" s="2" customFormat="1" ht="20.100000000000001" customHeight="1" x14ac:dyDescent="0.2">
      <c r="A272" s="29"/>
    </row>
    <row r="273" spans="1:1" s="2" customFormat="1" ht="20.100000000000001" customHeight="1" x14ac:dyDescent="0.2">
      <c r="A273" s="29"/>
    </row>
    <row r="274" spans="1:1" s="2" customFormat="1" ht="20.100000000000001" customHeight="1" x14ac:dyDescent="0.2">
      <c r="A274" s="29"/>
    </row>
    <row r="275" spans="1:1" s="2" customFormat="1" ht="20.100000000000001" customHeight="1" x14ac:dyDescent="0.2">
      <c r="A275" s="29"/>
    </row>
    <row r="276" spans="1:1" s="2" customFormat="1" ht="20.100000000000001" customHeight="1" x14ac:dyDescent="0.2">
      <c r="A276" s="29"/>
    </row>
    <row r="277" spans="1:1" s="2" customFormat="1" ht="20.100000000000001" customHeight="1" x14ac:dyDescent="0.2">
      <c r="A277" s="29"/>
    </row>
    <row r="278" spans="1:1" s="2" customFormat="1" ht="20.100000000000001" customHeight="1" x14ac:dyDescent="0.2">
      <c r="A278" s="29"/>
    </row>
    <row r="279" spans="1:1" s="2" customFormat="1" ht="20.100000000000001" customHeight="1" x14ac:dyDescent="0.2">
      <c r="A279" s="29"/>
    </row>
    <row r="280" spans="1:1" s="2" customFormat="1" ht="20.100000000000001" customHeight="1" x14ac:dyDescent="0.2">
      <c r="A280" s="29"/>
    </row>
    <row r="281" spans="1:1" s="2" customFormat="1" ht="20.100000000000001" customHeight="1" x14ac:dyDescent="0.2">
      <c r="A281" s="29"/>
    </row>
    <row r="282" spans="1:1" s="2" customFormat="1" ht="20.100000000000001" customHeight="1" x14ac:dyDescent="0.2">
      <c r="A282" s="29"/>
    </row>
    <row r="283" spans="1:1" s="2" customFormat="1" ht="20.100000000000001" customHeight="1" x14ac:dyDescent="0.2">
      <c r="A283" s="29"/>
    </row>
    <row r="284" spans="1:1" s="2" customFormat="1" ht="20.100000000000001" customHeight="1" x14ac:dyDescent="0.2">
      <c r="A284" s="29"/>
    </row>
    <row r="285" spans="1:1" s="2" customFormat="1" ht="20.100000000000001" customHeight="1" x14ac:dyDescent="0.2">
      <c r="A285" s="29"/>
    </row>
    <row r="286" spans="1:1" s="2" customFormat="1" ht="20.100000000000001" customHeight="1" x14ac:dyDescent="0.2">
      <c r="A286" s="29"/>
    </row>
    <row r="287" spans="1:1" s="2" customFormat="1" ht="20.100000000000001" customHeight="1" x14ac:dyDescent="0.2">
      <c r="A287" s="29"/>
    </row>
    <row r="288" spans="1:1" s="2" customFormat="1" ht="20.100000000000001" customHeight="1" x14ac:dyDescent="0.2">
      <c r="A288" s="29"/>
    </row>
    <row r="289" spans="1:1" s="2" customFormat="1" ht="20.100000000000001" customHeight="1" x14ac:dyDescent="0.2">
      <c r="A289" s="29"/>
    </row>
    <row r="290" spans="1:1" s="2" customFormat="1" ht="20.100000000000001" customHeight="1" x14ac:dyDescent="0.2">
      <c r="A290" s="29"/>
    </row>
    <row r="291" spans="1:1" s="2" customFormat="1" ht="20.100000000000001" customHeight="1" x14ac:dyDescent="0.2">
      <c r="A291" s="29"/>
    </row>
    <row r="292" spans="1:1" s="2" customFormat="1" ht="20.100000000000001" customHeight="1" x14ac:dyDescent="0.2">
      <c r="A292" s="29"/>
    </row>
    <row r="293" spans="1:1" s="2" customFormat="1" ht="20.100000000000001" customHeight="1" x14ac:dyDescent="0.2">
      <c r="A293" s="29"/>
    </row>
    <row r="294" spans="1:1" s="2" customFormat="1" ht="20.100000000000001" customHeight="1" x14ac:dyDescent="0.2">
      <c r="A294" s="29"/>
    </row>
    <row r="295" spans="1:1" s="2" customFormat="1" ht="20.100000000000001" customHeight="1" x14ac:dyDescent="0.2">
      <c r="A295" s="29"/>
    </row>
    <row r="296" spans="1:1" s="2" customFormat="1" ht="20.100000000000001" customHeight="1" x14ac:dyDescent="0.2">
      <c r="A296" s="29"/>
    </row>
    <row r="297" spans="1:1" s="2" customFormat="1" ht="20.100000000000001" customHeight="1" x14ac:dyDescent="0.2">
      <c r="A297" s="29"/>
    </row>
    <row r="298" spans="1:1" s="2" customFormat="1" ht="20.100000000000001" customHeight="1" x14ac:dyDescent="0.2">
      <c r="A298" s="29"/>
    </row>
    <row r="299" spans="1:1" s="2" customFormat="1" ht="20.100000000000001" customHeight="1" x14ac:dyDescent="0.2">
      <c r="A299" s="29"/>
    </row>
    <row r="300" spans="1:1" s="2" customFormat="1" ht="20.100000000000001" customHeight="1" x14ac:dyDescent="0.2">
      <c r="A300" s="29"/>
    </row>
    <row r="301" spans="1:1" s="2" customFormat="1" ht="20.100000000000001" customHeight="1" x14ac:dyDescent="0.2">
      <c r="A301" s="29"/>
    </row>
    <row r="302" spans="1:1" s="2" customFormat="1" ht="20.100000000000001" customHeight="1" x14ac:dyDescent="0.2">
      <c r="A302" s="29"/>
    </row>
    <row r="303" spans="1:1" s="2" customFormat="1" ht="20.100000000000001" customHeight="1" x14ac:dyDescent="0.2">
      <c r="A303" s="29"/>
    </row>
    <row r="304" spans="1:1" s="2" customFormat="1" ht="20.100000000000001" customHeight="1" x14ac:dyDescent="0.2">
      <c r="A304" s="29"/>
    </row>
    <row r="305" spans="1:1" s="2" customFormat="1" ht="20.100000000000001" customHeight="1" x14ac:dyDescent="0.2">
      <c r="A305" s="29"/>
    </row>
    <row r="306" spans="1:1" s="2" customFormat="1" ht="20.100000000000001" customHeight="1" x14ac:dyDescent="0.2">
      <c r="A306" s="29"/>
    </row>
    <row r="307" spans="1:1" s="2" customFormat="1" ht="20.100000000000001" customHeight="1" x14ac:dyDescent="0.2">
      <c r="A307" s="29"/>
    </row>
    <row r="308" spans="1:1" s="2" customFormat="1" ht="20.100000000000001" customHeight="1" x14ac:dyDescent="0.2">
      <c r="A308" s="29"/>
    </row>
    <row r="309" spans="1:1" s="2" customFormat="1" ht="20.100000000000001" customHeight="1" x14ac:dyDescent="0.2">
      <c r="A309" s="29"/>
    </row>
    <row r="310" spans="1:1" s="2" customFormat="1" ht="20.100000000000001" customHeight="1" x14ac:dyDescent="0.2">
      <c r="A310" s="29"/>
    </row>
    <row r="311" spans="1:1" s="2" customFormat="1" ht="20.100000000000001" customHeight="1" x14ac:dyDescent="0.2">
      <c r="A311" s="29"/>
    </row>
    <row r="312" spans="1:1" s="2" customFormat="1" ht="20.100000000000001" customHeight="1" x14ac:dyDescent="0.2">
      <c r="A312" s="29"/>
    </row>
    <row r="313" spans="1:1" s="2" customFormat="1" ht="20.100000000000001" customHeight="1" x14ac:dyDescent="0.2">
      <c r="A313" s="29"/>
    </row>
    <row r="314" spans="1:1" s="2" customFormat="1" ht="20.100000000000001" customHeight="1" x14ac:dyDescent="0.2">
      <c r="A314" s="29"/>
    </row>
    <row r="315" spans="1:1" s="2" customFormat="1" ht="20.100000000000001" customHeight="1" x14ac:dyDescent="0.2">
      <c r="A315" s="29"/>
    </row>
    <row r="316" spans="1:1" s="2" customFormat="1" ht="20.100000000000001" customHeight="1" x14ac:dyDescent="0.2">
      <c r="A316" s="29"/>
    </row>
    <row r="317" spans="1:1" s="2" customFormat="1" ht="20.100000000000001" customHeight="1" x14ac:dyDescent="0.2">
      <c r="A317" s="29"/>
    </row>
    <row r="318" spans="1:1" s="2" customFormat="1" ht="20.100000000000001" customHeight="1" x14ac:dyDescent="0.2">
      <c r="A318" s="29"/>
    </row>
    <row r="319" spans="1:1" s="2" customFormat="1" ht="20.100000000000001" customHeight="1" x14ac:dyDescent="0.2">
      <c r="A319" s="29"/>
    </row>
    <row r="320" spans="1:1" s="2" customFormat="1" ht="20.100000000000001" customHeight="1" x14ac:dyDescent="0.2">
      <c r="A320" s="29"/>
    </row>
    <row r="321" spans="1:1" s="2" customFormat="1" ht="20.100000000000001" customHeight="1" x14ac:dyDescent="0.2">
      <c r="A321" s="29"/>
    </row>
    <row r="322" spans="1:1" s="2" customFormat="1" ht="20.100000000000001" customHeight="1" x14ac:dyDescent="0.2">
      <c r="A322" s="29"/>
    </row>
    <row r="323" spans="1:1" s="2" customFormat="1" ht="20.100000000000001" customHeight="1" x14ac:dyDescent="0.2">
      <c r="A323" s="29"/>
    </row>
    <row r="324" spans="1:1" s="2" customFormat="1" ht="20.100000000000001" customHeight="1" x14ac:dyDescent="0.2">
      <c r="A324" s="29"/>
    </row>
    <row r="325" spans="1:1" s="2" customFormat="1" ht="20.100000000000001" customHeight="1" x14ac:dyDescent="0.2">
      <c r="A325" s="29"/>
    </row>
    <row r="326" spans="1:1" s="2" customFormat="1" ht="20.100000000000001" customHeight="1" x14ac:dyDescent="0.2">
      <c r="A326" s="29"/>
    </row>
    <row r="327" spans="1:1" s="2" customFormat="1" ht="20.100000000000001" customHeight="1" x14ac:dyDescent="0.2">
      <c r="A327" s="29"/>
    </row>
    <row r="328" spans="1:1" s="2" customFormat="1" ht="20.100000000000001" customHeight="1" x14ac:dyDescent="0.2">
      <c r="A328" s="29"/>
    </row>
    <row r="329" spans="1:1" s="2" customFormat="1" ht="20.100000000000001" customHeight="1" x14ac:dyDescent="0.2">
      <c r="A329" s="29"/>
    </row>
    <row r="330" spans="1:1" s="2" customFormat="1" ht="20.100000000000001" customHeight="1" x14ac:dyDescent="0.2">
      <c r="A330" s="29"/>
    </row>
    <row r="331" spans="1:1" s="2" customFormat="1" ht="20.100000000000001" customHeight="1" x14ac:dyDescent="0.2">
      <c r="A331" s="29"/>
    </row>
    <row r="332" spans="1:1" s="2" customFormat="1" ht="20.100000000000001" customHeight="1" x14ac:dyDescent="0.2">
      <c r="A332" s="29"/>
    </row>
    <row r="333" spans="1:1" s="2" customFormat="1" ht="20.100000000000001" customHeight="1" x14ac:dyDescent="0.2">
      <c r="A333" s="29"/>
    </row>
    <row r="334" spans="1:1" s="2" customFormat="1" ht="20.100000000000001" customHeight="1" x14ac:dyDescent="0.2">
      <c r="A334" s="29"/>
    </row>
    <row r="335" spans="1:1" s="2" customFormat="1" ht="20.100000000000001" customHeight="1" x14ac:dyDescent="0.2">
      <c r="A335" s="29"/>
    </row>
    <row r="336" spans="1:1" s="2" customFormat="1" ht="20.100000000000001" customHeight="1" x14ac:dyDescent="0.2">
      <c r="A336" s="29"/>
    </row>
    <row r="337" spans="1:1" s="2" customFormat="1" ht="20.100000000000001" customHeight="1" x14ac:dyDescent="0.2">
      <c r="A337" s="29"/>
    </row>
    <row r="338" spans="1:1" s="2" customFormat="1" ht="20.100000000000001" customHeight="1" x14ac:dyDescent="0.2">
      <c r="A338" s="29"/>
    </row>
    <row r="339" spans="1:1" s="2" customFormat="1" ht="20.100000000000001" customHeight="1" x14ac:dyDescent="0.2">
      <c r="A339" s="29"/>
    </row>
    <row r="340" spans="1:1" s="2" customFormat="1" ht="20.100000000000001" customHeight="1" x14ac:dyDescent="0.2">
      <c r="A340" s="29"/>
    </row>
    <row r="341" spans="1:1" s="2" customFormat="1" ht="20.100000000000001" customHeight="1" x14ac:dyDescent="0.2">
      <c r="A341" s="29"/>
    </row>
    <row r="342" spans="1:1" s="2" customFormat="1" ht="20.100000000000001" customHeight="1" x14ac:dyDescent="0.2">
      <c r="A342" s="29"/>
    </row>
    <row r="343" spans="1:1" s="2" customFormat="1" ht="20.100000000000001" customHeight="1" x14ac:dyDescent="0.2">
      <c r="A343" s="29"/>
    </row>
    <row r="344" spans="1:1" s="2" customFormat="1" ht="20.100000000000001" customHeight="1" x14ac:dyDescent="0.2">
      <c r="A344" s="29"/>
    </row>
    <row r="345" spans="1:1" s="2" customFormat="1" ht="20.100000000000001" customHeight="1" x14ac:dyDescent="0.2">
      <c r="A345" s="29"/>
    </row>
    <row r="346" spans="1:1" s="2" customFormat="1" ht="20.100000000000001" customHeight="1" x14ac:dyDescent="0.2">
      <c r="A346" s="29"/>
    </row>
    <row r="347" spans="1:1" s="2" customFormat="1" ht="20.100000000000001" customHeight="1" x14ac:dyDescent="0.2">
      <c r="A347" s="29"/>
    </row>
    <row r="348" spans="1:1" s="2" customFormat="1" ht="20.100000000000001" customHeight="1" x14ac:dyDescent="0.2">
      <c r="A348" s="29"/>
    </row>
    <row r="349" spans="1:1" s="2" customFormat="1" ht="20.100000000000001" customHeight="1" x14ac:dyDescent="0.2">
      <c r="A349" s="29"/>
    </row>
    <row r="350" spans="1:1" s="2" customFormat="1" ht="20.100000000000001" customHeight="1" x14ac:dyDescent="0.2">
      <c r="A350" s="29"/>
    </row>
    <row r="351" spans="1:1" s="2" customFormat="1" ht="20.100000000000001" customHeight="1" x14ac:dyDescent="0.2">
      <c r="A351" s="29"/>
    </row>
    <row r="352" spans="1:1" s="2" customFormat="1" ht="20.100000000000001" customHeight="1" x14ac:dyDescent="0.2">
      <c r="A352" s="29"/>
    </row>
    <row r="353" spans="1:1" s="2" customFormat="1" ht="20.100000000000001" customHeight="1" x14ac:dyDescent="0.2">
      <c r="A353" s="29"/>
    </row>
    <row r="354" spans="1:1" s="2" customFormat="1" ht="20.100000000000001" customHeight="1" x14ac:dyDescent="0.2">
      <c r="A354" s="29"/>
    </row>
    <row r="355" spans="1:1" s="2" customFormat="1" ht="20.100000000000001" customHeight="1" x14ac:dyDescent="0.2">
      <c r="A355" s="29"/>
    </row>
    <row r="356" spans="1:1" s="2" customFormat="1" ht="20.100000000000001" customHeight="1" x14ac:dyDescent="0.2">
      <c r="A356" s="29"/>
    </row>
    <row r="357" spans="1:1" s="2" customFormat="1" ht="20.100000000000001" customHeight="1" x14ac:dyDescent="0.2">
      <c r="A357" s="29"/>
    </row>
    <row r="358" spans="1:1" s="2" customFormat="1" ht="20.100000000000001" customHeight="1" x14ac:dyDescent="0.2">
      <c r="A358" s="29"/>
    </row>
    <row r="359" spans="1:1" s="2" customFormat="1" ht="20.100000000000001" customHeight="1" x14ac:dyDescent="0.2">
      <c r="A359" s="29"/>
    </row>
    <row r="360" spans="1:1" s="2" customFormat="1" ht="20.100000000000001" customHeight="1" x14ac:dyDescent="0.2">
      <c r="A360" s="29"/>
    </row>
    <row r="361" spans="1:1" s="2" customFormat="1" ht="20.100000000000001" customHeight="1" x14ac:dyDescent="0.2">
      <c r="A361" s="29"/>
    </row>
    <row r="362" spans="1:1" s="2" customFormat="1" ht="20.100000000000001" customHeight="1" x14ac:dyDescent="0.2">
      <c r="A362" s="29"/>
    </row>
    <row r="363" spans="1:1" s="2" customFormat="1" ht="20.100000000000001" customHeight="1" x14ac:dyDescent="0.2">
      <c r="A363" s="29"/>
    </row>
    <row r="364" spans="1:1" s="2" customFormat="1" ht="20.100000000000001" customHeight="1" x14ac:dyDescent="0.2">
      <c r="A364" s="29"/>
    </row>
    <row r="365" spans="1:1" s="2" customFormat="1" ht="20.100000000000001" customHeight="1" x14ac:dyDescent="0.2">
      <c r="A365" s="29"/>
    </row>
    <row r="366" spans="1:1" s="2" customFormat="1" ht="20.100000000000001" customHeight="1" x14ac:dyDescent="0.2">
      <c r="A366" s="29"/>
    </row>
    <row r="367" spans="1:1" s="2" customFormat="1" ht="20.100000000000001" customHeight="1" x14ac:dyDescent="0.2">
      <c r="A367" s="29"/>
    </row>
    <row r="368" spans="1:1" s="2" customFormat="1" ht="20.100000000000001" customHeight="1" x14ac:dyDescent="0.2">
      <c r="A368" s="29"/>
    </row>
    <row r="369" spans="1:1" s="2" customFormat="1" ht="20.100000000000001" customHeight="1" x14ac:dyDescent="0.2">
      <c r="A369" s="29"/>
    </row>
    <row r="370" spans="1:1" s="2" customFormat="1" ht="20.100000000000001" customHeight="1" x14ac:dyDescent="0.2">
      <c r="A370" s="29"/>
    </row>
    <row r="371" spans="1:1" s="2" customFormat="1" ht="20.100000000000001" customHeight="1" x14ac:dyDescent="0.2">
      <c r="A371" s="29"/>
    </row>
    <row r="372" spans="1:1" s="2" customFormat="1" ht="20.100000000000001" customHeight="1" x14ac:dyDescent="0.2">
      <c r="A372" s="29"/>
    </row>
    <row r="373" spans="1:1" s="2" customFormat="1" ht="20.100000000000001" customHeight="1" x14ac:dyDescent="0.2">
      <c r="A373" s="29"/>
    </row>
    <row r="374" spans="1:1" s="2" customFormat="1" ht="20.100000000000001" customHeight="1" x14ac:dyDescent="0.2">
      <c r="A374" s="29"/>
    </row>
    <row r="375" spans="1:1" s="2" customFormat="1" ht="20.100000000000001" customHeight="1" x14ac:dyDescent="0.2">
      <c r="A375" s="29"/>
    </row>
    <row r="376" spans="1:1" s="2" customFormat="1" ht="20.100000000000001" customHeight="1" x14ac:dyDescent="0.2">
      <c r="A376" s="29"/>
    </row>
    <row r="377" spans="1:1" s="2" customFormat="1" ht="20.100000000000001" customHeight="1" x14ac:dyDescent="0.2">
      <c r="A377" s="29"/>
    </row>
    <row r="378" spans="1:1" s="2" customFormat="1" ht="20.100000000000001" customHeight="1" x14ac:dyDescent="0.2">
      <c r="A378" s="29"/>
    </row>
    <row r="379" spans="1:1" s="2" customFormat="1" ht="20.100000000000001" customHeight="1" x14ac:dyDescent="0.2">
      <c r="A379" s="29"/>
    </row>
    <row r="380" spans="1:1" s="2" customFormat="1" ht="20.100000000000001" customHeight="1" x14ac:dyDescent="0.2">
      <c r="A380" s="29"/>
    </row>
    <row r="381" spans="1:1" s="2" customFormat="1" ht="20.100000000000001" customHeight="1" x14ac:dyDescent="0.2">
      <c r="A381" s="29"/>
    </row>
    <row r="382" spans="1:1" s="2" customFormat="1" ht="20.100000000000001" customHeight="1" x14ac:dyDescent="0.2">
      <c r="A382" s="29"/>
    </row>
    <row r="383" spans="1:1" s="2" customFormat="1" ht="20.100000000000001" customHeight="1" x14ac:dyDescent="0.2">
      <c r="A383" s="29"/>
    </row>
    <row r="384" spans="1:1" s="2" customFormat="1" ht="20.100000000000001" customHeight="1" x14ac:dyDescent="0.2">
      <c r="A384" s="29"/>
    </row>
    <row r="385" spans="1:1" s="2" customFormat="1" ht="20.100000000000001" customHeight="1" x14ac:dyDescent="0.2">
      <c r="A385" s="29"/>
    </row>
    <row r="386" spans="1:1" s="2" customFormat="1" ht="20.100000000000001" customHeight="1" x14ac:dyDescent="0.2">
      <c r="A386" s="29"/>
    </row>
    <row r="387" spans="1:1" s="2" customFormat="1" ht="20.100000000000001" customHeight="1" x14ac:dyDescent="0.2">
      <c r="A387" s="29"/>
    </row>
    <row r="388" spans="1:1" s="2" customFormat="1" ht="20.100000000000001" customHeight="1" x14ac:dyDescent="0.2">
      <c r="A388" s="29"/>
    </row>
    <row r="389" spans="1:1" s="2" customFormat="1" ht="20.100000000000001" customHeight="1" x14ac:dyDescent="0.2">
      <c r="A389" s="29"/>
    </row>
    <row r="390" spans="1:1" s="2" customFormat="1" ht="20.100000000000001" customHeight="1" x14ac:dyDescent="0.2">
      <c r="A390" s="29"/>
    </row>
    <row r="391" spans="1:1" s="2" customFormat="1" ht="20.100000000000001" customHeight="1" x14ac:dyDescent="0.2">
      <c r="A391" s="29"/>
    </row>
    <row r="392" spans="1:1" s="2" customFormat="1" ht="20.100000000000001" customHeight="1" x14ac:dyDescent="0.2">
      <c r="A392" s="29"/>
    </row>
    <row r="393" spans="1:1" s="2" customFormat="1" ht="20.100000000000001" customHeight="1" x14ac:dyDescent="0.2">
      <c r="A393" s="29"/>
    </row>
    <row r="394" spans="1:1" s="2" customFormat="1" ht="20.100000000000001" customHeight="1" x14ac:dyDescent="0.2">
      <c r="A394" s="29"/>
    </row>
    <row r="395" spans="1:1" s="2" customFormat="1" ht="20.100000000000001" customHeight="1" x14ac:dyDescent="0.2">
      <c r="A395" s="29"/>
    </row>
    <row r="396" spans="1:1" s="2" customFormat="1" ht="20.100000000000001" customHeight="1" x14ac:dyDescent="0.2">
      <c r="A396" s="29"/>
    </row>
    <row r="397" spans="1:1" s="2" customFormat="1" ht="20.100000000000001" customHeight="1" x14ac:dyDescent="0.2">
      <c r="A397" s="29"/>
    </row>
    <row r="398" spans="1:1" s="2" customFormat="1" ht="20.100000000000001" customHeight="1" x14ac:dyDescent="0.2">
      <c r="A398" s="29"/>
    </row>
    <row r="399" spans="1:1" s="2" customFormat="1" ht="20.100000000000001" customHeight="1" x14ac:dyDescent="0.2">
      <c r="A399" s="29"/>
    </row>
    <row r="400" spans="1:1" s="2" customFormat="1" ht="20.100000000000001" customHeight="1" x14ac:dyDescent="0.2">
      <c r="A400" s="29"/>
    </row>
    <row r="401" spans="1:1" s="2" customFormat="1" ht="20.100000000000001" customHeight="1" x14ac:dyDescent="0.2">
      <c r="A401" s="29"/>
    </row>
    <row r="402" spans="1:1" s="2" customFormat="1" ht="20.100000000000001" customHeight="1" x14ac:dyDescent="0.2">
      <c r="A402" s="29"/>
    </row>
    <row r="403" spans="1:1" s="2" customFormat="1" ht="20.100000000000001" customHeight="1" x14ac:dyDescent="0.2">
      <c r="A403" s="29"/>
    </row>
    <row r="404" spans="1:1" s="2" customFormat="1" ht="20.100000000000001" customHeight="1" x14ac:dyDescent="0.2">
      <c r="A404" s="29"/>
    </row>
    <row r="405" spans="1:1" s="2" customFormat="1" ht="20.100000000000001" customHeight="1" x14ac:dyDescent="0.2">
      <c r="A405" s="29"/>
    </row>
    <row r="406" spans="1:1" s="2" customFormat="1" ht="20.100000000000001" customHeight="1" x14ac:dyDescent="0.2">
      <c r="A406" s="29"/>
    </row>
    <row r="407" spans="1:1" s="2" customFormat="1" ht="20.100000000000001" customHeight="1" x14ac:dyDescent="0.2">
      <c r="A407" s="29"/>
    </row>
    <row r="408" spans="1:1" s="2" customFormat="1" ht="20.100000000000001" customHeight="1" x14ac:dyDescent="0.2">
      <c r="A408" s="29"/>
    </row>
    <row r="409" spans="1:1" s="2" customFormat="1" ht="20.100000000000001" customHeight="1" x14ac:dyDescent="0.2">
      <c r="A409" s="29"/>
    </row>
    <row r="410" spans="1:1" s="2" customFormat="1" ht="20.100000000000001" customHeight="1" x14ac:dyDescent="0.2">
      <c r="A410" s="29"/>
    </row>
    <row r="411" spans="1:1" s="2" customFormat="1" ht="20.100000000000001" customHeight="1" x14ac:dyDescent="0.2">
      <c r="A411" s="29"/>
    </row>
    <row r="412" spans="1:1" s="2" customFormat="1" ht="20.100000000000001" customHeight="1" x14ac:dyDescent="0.2">
      <c r="A412" s="29"/>
    </row>
    <row r="413" spans="1:1" s="2" customFormat="1" ht="20.100000000000001" customHeight="1" x14ac:dyDescent="0.2">
      <c r="A413" s="29"/>
    </row>
    <row r="414" spans="1:1" s="2" customFormat="1" ht="20.100000000000001" customHeight="1" x14ac:dyDescent="0.2">
      <c r="A414" s="29"/>
    </row>
    <row r="415" spans="1:1" s="2" customFormat="1" ht="20.100000000000001" customHeight="1" x14ac:dyDescent="0.2">
      <c r="A415" s="29"/>
    </row>
    <row r="416" spans="1:1" s="2" customFormat="1" ht="20.100000000000001" customHeight="1" x14ac:dyDescent="0.2">
      <c r="A416" s="29"/>
    </row>
    <row r="417" spans="1:1" s="2" customFormat="1" ht="20.100000000000001" customHeight="1" x14ac:dyDescent="0.2">
      <c r="A417" s="29"/>
    </row>
    <row r="418" spans="1:1" s="2" customFormat="1" ht="20.100000000000001" customHeight="1" x14ac:dyDescent="0.2">
      <c r="A418" s="29"/>
    </row>
    <row r="419" spans="1:1" s="2" customFormat="1" ht="20.100000000000001" customHeight="1" x14ac:dyDescent="0.2">
      <c r="A419" s="29"/>
    </row>
    <row r="420" spans="1:1" s="2" customFormat="1" ht="20.100000000000001" customHeight="1" x14ac:dyDescent="0.2">
      <c r="A420" s="29"/>
    </row>
    <row r="421" spans="1:1" s="2" customFormat="1" ht="20.100000000000001" customHeight="1" x14ac:dyDescent="0.2">
      <c r="A421" s="29"/>
    </row>
    <row r="422" spans="1:1" s="2" customFormat="1" ht="20.100000000000001" customHeight="1" x14ac:dyDescent="0.2">
      <c r="A422" s="29"/>
    </row>
    <row r="423" spans="1:1" s="2" customFormat="1" ht="20.100000000000001" customHeight="1" x14ac:dyDescent="0.2">
      <c r="A423" s="29"/>
    </row>
    <row r="424" spans="1:1" s="2" customFormat="1" ht="20.100000000000001" customHeight="1" x14ac:dyDescent="0.2">
      <c r="A424" s="29"/>
    </row>
    <row r="425" spans="1:1" s="2" customFormat="1" ht="20.100000000000001" customHeight="1" x14ac:dyDescent="0.2">
      <c r="A425" s="29"/>
    </row>
    <row r="426" spans="1:1" s="2" customFormat="1" ht="20.100000000000001" customHeight="1" x14ac:dyDescent="0.2">
      <c r="A426" s="29"/>
    </row>
    <row r="427" spans="1:1" s="2" customFormat="1" ht="20.100000000000001" customHeight="1" x14ac:dyDescent="0.2">
      <c r="A427" s="29"/>
    </row>
    <row r="428" spans="1:1" s="2" customFormat="1" ht="20.100000000000001" customHeight="1" x14ac:dyDescent="0.2">
      <c r="A428" s="29"/>
    </row>
    <row r="429" spans="1:1" s="2" customFormat="1" ht="20.100000000000001" customHeight="1" x14ac:dyDescent="0.2">
      <c r="A429" s="29"/>
    </row>
    <row r="430" spans="1:1" s="2" customFormat="1" ht="20.100000000000001" customHeight="1" x14ac:dyDescent="0.2">
      <c r="A430" s="29"/>
    </row>
    <row r="431" spans="1:1" s="2" customFormat="1" ht="20.100000000000001" customHeight="1" x14ac:dyDescent="0.2">
      <c r="A431" s="29"/>
    </row>
    <row r="432" spans="1:1" s="2" customFormat="1" ht="20.100000000000001" customHeight="1" x14ac:dyDescent="0.2">
      <c r="A432" s="29"/>
    </row>
    <row r="433" spans="1:1" s="2" customFormat="1" ht="20.100000000000001" customHeight="1" x14ac:dyDescent="0.2">
      <c r="A433" s="29"/>
    </row>
    <row r="434" spans="1:1" s="2" customFormat="1" ht="20.100000000000001" customHeight="1" x14ac:dyDescent="0.2">
      <c r="A434" s="29"/>
    </row>
    <row r="435" spans="1:1" s="2" customFormat="1" ht="20.100000000000001" customHeight="1" x14ac:dyDescent="0.2">
      <c r="A435" s="29"/>
    </row>
    <row r="436" spans="1:1" s="2" customFormat="1" ht="20.100000000000001" customHeight="1" x14ac:dyDescent="0.2">
      <c r="A436" s="29"/>
    </row>
    <row r="437" spans="1:1" s="2" customFormat="1" ht="20.100000000000001" customHeight="1" x14ac:dyDescent="0.2">
      <c r="A437" s="29"/>
    </row>
    <row r="438" spans="1:1" s="2" customFormat="1" ht="20.100000000000001" customHeight="1" x14ac:dyDescent="0.2">
      <c r="A438" s="29"/>
    </row>
    <row r="439" spans="1:1" s="2" customFormat="1" ht="20.100000000000001" customHeight="1" x14ac:dyDescent="0.2">
      <c r="A439" s="29"/>
    </row>
    <row r="440" spans="1:1" s="2" customFormat="1" ht="20.100000000000001" customHeight="1" x14ac:dyDescent="0.2">
      <c r="A440" s="29"/>
    </row>
    <row r="441" spans="1:1" s="2" customFormat="1" ht="20.100000000000001" customHeight="1" x14ac:dyDescent="0.2">
      <c r="A441" s="29"/>
    </row>
    <row r="442" spans="1:1" s="2" customFormat="1" ht="20.100000000000001" customHeight="1" x14ac:dyDescent="0.2">
      <c r="A442" s="29"/>
    </row>
    <row r="443" spans="1:1" s="2" customFormat="1" ht="20.100000000000001" customHeight="1" x14ac:dyDescent="0.2">
      <c r="A443" s="29"/>
    </row>
    <row r="444" spans="1:1" s="2" customFormat="1" ht="20.100000000000001" customHeight="1" x14ac:dyDescent="0.2">
      <c r="A444" s="29"/>
    </row>
    <row r="445" spans="1:1" s="2" customFormat="1" ht="20.100000000000001" customHeight="1" x14ac:dyDescent="0.2">
      <c r="A445" s="29"/>
    </row>
    <row r="446" spans="1:1" s="2" customFormat="1" ht="20.100000000000001" customHeight="1" x14ac:dyDescent="0.2">
      <c r="A446" s="29"/>
    </row>
    <row r="447" spans="1:1" s="2" customFormat="1" ht="20.100000000000001" customHeight="1" x14ac:dyDescent="0.2">
      <c r="A447" s="29"/>
    </row>
    <row r="448" spans="1:1" s="2" customFormat="1" ht="20.100000000000001" customHeight="1" x14ac:dyDescent="0.2">
      <c r="A448" s="29"/>
    </row>
    <row r="449" spans="1:1" s="2" customFormat="1" ht="20.100000000000001" customHeight="1" x14ac:dyDescent="0.2">
      <c r="A449" s="29"/>
    </row>
    <row r="450" spans="1:1" s="2" customFormat="1" ht="20.100000000000001" customHeight="1" x14ac:dyDescent="0.2">
      <c r="A450" s="29"/>
    </row>
    <row r="451" spans="1:1" s="2" customFormat="1" ht="20.100000000000001" customHeight="1" x14ac:dyDescent="0.2">
      <c r="A451" s="29"/>
    </row>
    <row r="452" spans="1:1" s="2" customFormat="1" ht="20.100000000000001" customHeight="1" x14ac:dyDescent="0.2">
      <c r="A452" s="29"/>
    </row>
    <row r="453" spans="1:1" s="2" customFormat="1" ht="20.100000000000001" customHeight="1" x14ac:dyDescent="0.2">
      <c r="A453" s="29"/>
    </row>
    <row r="454" spans="1:1" s="2" customFormat="1" ht="20.100000000000001" customHeight="1" x14ac:dyDescent="0.2">
      <c r="A454" s="29"/>
    </row>
    <row r="455" spans="1:1" s="2" customFormat="1" ht="20.100000000000001" customHeight="1" x14ac:dyDescent="0.2">
      <c r="A455" s="29"/>
    </row>
    <row r="456" spans="1:1" s="2" customFormat="1" ht="20.100000000000001" customHeight="1" x14ac:dyDescent="0.2">
      <c r="A456" s="29"/>
    </row>
    <row r="457" spans="1:1" s="2" customFormat="1" ht="20.100000000000001" customHeight="1" x14ac:dyDescent="0.2">
      <c r="A457" s="29"/>
    </row>
    <row r="458" spans="1:1" s="2" customFormat="1" ht="20.100000000000001" customHeight="1" x14ac:dyDescent="0.2">
      <c r="A458" s="29"/>
    </row>
    <row r="459" spans="1:1" s="2" customFormat="1" ht="20.100000000000001" customHeight="1" x14ac:dyDescent="0.2">
      <c r="A459" s="29"/>
    </row>
    <row r="460" spans="1:1" s="2" customFormat="1" ht="20.100000000000001" customHeight="1" x14ac:dyDescent="0.2">
      <c r="A460" s="29"/>
    </row>
    <row r="461" spans="1:1" s="2" customFormat="1" ht="20.100000000000001" customHeight="1" x14ac:dyDescent="0.2">
      <c r="A461" s="29"/>
    </row>
    <row r="462" spans="1:1" s="2" customFormat="1" ht="20.100000000000001" customHeight="1" x14ac:dyDescent="0.2">
      <c r="A462" s="29"/>
    </row>
    <row r="463" spans="1:1" s="2" customFormat="1" ht="20.100000000000001" customHeight="1" x14ac:dyDescent="0.2">
      <c r="A463" s="29"/>
    </row>
    <row r="464" spans="1:1" s="2" customFormat="1" ht="20.100000000000001" customHeight="1" x14ac:dyDescent="0.2">
      <c r="A464" s="29"/>
    </row>
    <row r="465" spans="1:1" s="2" customFormat="1" ht="20.100000000000001" customHeight="1" x14ac:dyDescent="0.2">
      <c r="A465" s="29"/>
    </row>
    <row r="466" spans="1:1" s="2" customFormat="1" ht="20.100000000000001" customHeight="1" x14ac:dyDescent="0.2">
      <c r="A466" s="29"/>
    </row>
    <row r="467" spans="1:1" s="2" customFormat="1" ht="20.100000000000001" customHeight="1" x14ac:dyDescent="0.2">
      <c r="A467" s="29"/>
    </row>
    <row r="468" spans="1:1" s="2" customFormat="1" ht="20.100000000000001" customHeight="1" x14ac:dyDescent="0.2">
      <c r="A468" s="29"/>
    </row>
    <row r="469" spans="1:1" s="2" customFormat="1" ht="20.100000000000001" customHeight="1" x14ac:dyDescent="0.2">
      <c r="A469" s="29"/>
    </row>
    <row r="470" spans="1:1" s="2" customFormat="1" ht="20.100000000000001" customHeight="1" x14ac:dyDescent="0.2">
      <c r="A470" s="29"/>
    </row>
    <row r="471" spans="1:1" s="2" customFormat="1" ht="20.100000000000001" customHeight="1" x14ac:dyDescent="0.2">
      <c r="A471" s="29"/>
    </row>
    <row r="472" spans="1:1" s="2" customFormat="1" ht="20.100000000000001" customHeight="1" x14ac:dyDescent="0.2">
      <c r="A472" s="29"/>
    </row>
    <row r="473" spans="1:1" s="2" customFormat="1" ht="20.100000000000001" customHeight="1" x14ac:dyDescent="0.2">
      <c r="A473" s="29"/>
    </row>
    <row r="474" spans="1:1" s="2" customFormat="1" ht="20.100000000000001" customHeight="1" x14ac:dyDescent="0.2">
      <c r="A474" s="29"/>
    </row>
    <row r="475" spans="1:1" s="2" customFormat="1" ht="20.100000000000001" customHeight="1" x14ac:dyDescent="0.2">
      <c r="A475" s="29"/>
    </row>
    <row r="476" spans="1:1" s="2" customFormat="1" ht="20.100000000000001" customHeight="1" x14ac:dyDescent="0.2">
      <c r="A476" s="29"/>
    </row>
    <row r="477" spans="1:1" s="2" customFormat="1" ht="20.100000000000001" customHeight="1" x14ac:dyDescent="0.2">
      <c r="A477" s="29"/>
    </row>
    <row r="478" spans="1:1" s="2" customFormat="1" ht="20.100000000000001" customHeight="1" x14ac:dyDescent="0.2">
      <c r="A478" s="29"/>
    </row>
    <row r="479" spans="1:1" s="2" customFormat="1" ht="20.100000000000001" customHeight="1" x14ac:dyDescent="0.2">
      <c r="A479" s="29"/>
    </row>
    <row r="480" spans="1:1" s="2" customFormat="1" ht="20.100000000000001" customHeight="1" x14ac:dyDescent="0.2">
      <c r="A480" s="29"/>
    </row>
    <row r="481" spans="1:1" s="2" customFormat="1" ht="20.100000000000001" customHeight="1" x14ac:dyDescent="0.2">
      <c r="A481" s="29"/>
    </row>
    <row r="482" spans="1:1" s="2" customFormat="1" ht="20.100000000000001" customHeight="1" x14ac:dyDescent="0.2">
      <c r="A482" s="29"/>
    </row>
    <row r="483" spans="1:1" s="2" customFormat="1" ht="20.100000000000001" customHeight="1" x14ac:dyDescent="0.2">
      <c r="A483" s="29"/>
    </row>
    <row r="484" spans="1:1" s="2" customFormat="1" ht="20.100000000000001" customHeight="1" x14ac:dyDescent="0.2">
      <c r="A484" s="29"/>
    </row>
    <row r="485" spans="1:1" s="2" customFormat="1" ht="20.100000000000001" customHeight="1" x14ac:dyDescent="0.2">
      <c r="A485" s="29"/>
    </row>
    <row r="486" spans="1:1" s="2" customFormat="1" ht="20.100000000000001" customHeight="1" x14ac:dyDescent="0.2">
      <c r="A486" s="29"/>
    </row>
    <row r="487" spans="1:1" s="2" customFormat="1" ht="20.100000000000001" customHeight="1" x14ac:dyDescent="0.2">
      <c r="A487" s="29"/>
    </row>
    <row r="488" spans="1:1" s="2" customFormat="1" ht="20.100000000000001" customHeight="1" x14ac:dyDescent="0.2">
      <c r="A488" s="29"/>
    </row>
    <row r="489" spans="1:1" s="2" customFormat="1" ht="20.100000000000001" customHeight="1" x14ac:dyDescent="0.2">
      <c r="A489" s="29"/>
    </row>
    <row r="490" spans="1:1" s="2" customFormat="1" ht="20.100000000000001" customHeight="1" x14ac:dyDescent="0.2">
      <c r="A490" s="29"/>
    </row>
    <row r="491" spans="1:1" s="2" customFormat="1" ht="20.100000000000001" customHeight="1" x14ac:dyDescent="0.2">
      <c r="A491" s="29"/>
    </row>
    <row r="492" spans="1:1" s="2" customFormat="1" ht="20.100000000000001" customHeight="1" x14ac:dyDescent="0.2">
      <c r="A492" s="29"/>
    </row>
    <row r="493" spans="1:1" s="2" customFormat="1" ht="20.100000000000001" customHeight="1" x14ac:dyDescent="0.2">
      <c r="A493" s="29"/>
    </row>
    <row r="494" spans="1:1" s="2" customFormat="1" ht="20.100000000000001" customHeight="1" x14ac:dyDescent="0.2">
      <c r="A494" s="29"/>
    </row>
    <row r="495" spans="1:1" s="2" customFormat="1" ht="20.100000000000001" customHeight="1" x14ac:dyDescent="0.2">
      <c r="A495" s="29"/>
    </row>
    <row r="496" spans="1:1" s="2" customFormat="1" ht="20.100000000000001" customHeight="1" x14ac:dyDescent="0.2">
      <c r="A496" s="29"/>
    </row>
    <row r="497" spans="1:1" s="2" customFormat="1" ht="20.100000000000001" customHeight="1" x14ac:dyDescent="0.2">
      <c r="A497" s="29"/>
    </row>
    <row r="498" spans="1:1" s="2" customFormat="1" ht="20.100000000000001" customHeight="1" x14ac:dyDescent="0.2">
      <c r="A498" s="29"/>
    </row>
    <row r="499" spans="1:1" s="2" customFormat="1" ht="20.100000000000001" customHeight="1" x14ac:dyDescent="0.2">
      <c r="A499" s="29"/>
    </row>
    <row r="500" spans="1:1" s="2" customFormat="1" ht="20.100000000000001" customHeight="1" x14ac:dyDescent="0.2">
      <c r="A500" s="29"/>
    </row>
    <row r="501" spans="1:1" s="2" customFormat="1" ht="20.100000000000001" customHeight="1" x14ac:dyDescent="0.2">
      <c r="A501" s="29"/>
    </row>
    <row r="502" spans="1:1" s="2" customFormat="1" ht="20.100000000000001" customHeight="1" x14ac:dyDescent="0.2">
      <c r="A502" s="29"/>
    </row>
    <row r="503" spans="1:1" s="2" customFormat="1" ht="20.100000000000001" customHeight="1" x14ac:dyDescent="0.2">
      <c r="A503" s="29"/>
    </row>
    <row r="504" spans="1:1" s="2" customFormat="1" ht="20.100000000000001" customHeight="1" x14ac:dyDescent="0.2">
      <c r="A504" s="29"/>
    </row>
    <row r="505" spans="1:1" s="2" customFormat="1" ht="20.100000000000001" customHeight="1" x14ac:dyDescent="0.2">
      <c r="A505" s="29"/>
    </row>
    <row r="506" spans="1:1" s="2" customFormat="1" ht="20.100000000000001" customHeight="1" x14ac:dyDescent="0.2">
      <c r="A506" s="29"/>
    </row>
    <row r="507" spans="1:1" s="2" customFormat="1" ht="20.100000000000001" customHeight="1" x14ac:dyDescent="0.2">
      <c r="A507" s="29"/>
    </row>
    <row r="508" spans="1:1" s="2" customFormat="1" ht="20.100000000000001" customHeight="1" x14ac:dyDescent="0.2">
      <c r="A508" s="29"/>
    </row>
    <row r="509" spans="1:1" s="2" customFormat="1" ht="20.100000000000001" customHeight="1" x14ac:dyDescent="0.2">
      <c r="A509" s="29"/>
    </row>
    <row r="510" spans="1:1" s="2" customFormat="1" ht="20.100000000000001" customHeight="1" x14ac:dyDescent="0.2">
      <c r="A510" s="29"/>
    </row>
    <row r="511" spans="1:1" s="2" customFormat="1" ht="20.100000000000001" customHeight="1" x14ac:dyDescent="0.2">
      <c r="A511" s="29"/>
    </row>
    <row r="512" spans="1:1" s="2" customFormat="1" ht="20.100000000000001" customHeight="1" x14ac:dyDescent="0.2">
      <c r="A512" s="29"/>
    </row>
    <row r="513" spans="1:1" s="2" customFormat="1" ht="20.100000000000001" customHeight="1" x14ac:dyDescent="0.2">
      <c r="A513" s="29"/>
    </row>
    <row r="514" spans="1:1" s="2" customFormat="1" ht="20.100000000000001" customHeight="1" x14ac:dyDescent="0.2">
      <c r="A514" s="29"/>
    </row>
    <row r="515" spans="1:1" s="2" customFormat="1" ht="20.100000000000001" customHeight="1" x14ac:dyDescent="0.2">
      <c r="A515" s="29"/>
    </row>
    <row r="516" spans="1:1" s="2" customFormat="1" ht="20.100000000000001" customHeight="1" x14ac:dyDescent="0.2">
      <c r="A516" s="29"/>
    </row>
    <row r="517" spans="1:1" s="2" customFormat="1" ht="20.100000000000001" customHeight="1" x14ac:dyDescent="0.2">
      <c r="A517" s="29"/>
    </row>
    <row r="518" spans="1:1" s="2" customFormat="1" ht="20.100000000000001" customHeight="1" x14ac:dyDescent="0.2">
      <c r="A518" s="29"/>
    </row>
    <row r="519" spans="1:1" s="2" customFormat="1" ht="20.100000000000001" customHeight="1" x14ac:dyDescent="0.2">
      <c r="A519" s="29"/>
    </row>
    <row r="520" spans="1:1" s="2" customFormat="1" ht="20.100000000000001" customHeight="1" x14ac:dyDescent="0.2">
      <c r="A520" s="29"/>
    </row>
    <row r="521" spans="1:1" s="2" customFormat="1" ht="20.100000000000001" customHeight="1" x14ac:dyDescent="0.2">
      <c r="A521" s="29"/>
    </row>
    <row r="522" spans="1:1" s="2" customFormat="1" ht="20.100000000000001" customHeight="1" x14ac:dyDescent="0.2">
      <c r="A522" s="29"/>
    </row>
    <row r="523" spans="1:1" s="2" customFormat="1" ht="20.100000000000001" customHeight="1" x14ac:dyDescent="0.2">
      <c r="A523" s="29"/>
    </row>
    <row r="524" spans="1:1" s="2" customFormat="1" ht="20.100000000000001" customHeight="1" x14ac:dyDescent="0.2">
      <c r="A524" s="29"/>
    </row>
    <row r="525" spans="1:1" s="2" customFormat="1" ht="20.100000000000001" customHeight="1" x14ac:dyDescent="0.2">
      <c r="A525" s="29"/>
    </row>
    <row r="526" spans="1:1" s="2" customFormat="1" ht="20.100000000000001" customHeight="1" x14ac:dyDescent="0.2">
      <c r="A526" s="29"/>
    </row>
    <row r="527" spans="1:1" s="2" customFormat="1" ht="20.100000000000001" customHeight="1" x14ac:dyDescent="0.2">
      <c r="A527" s="29"/>
    </row>
    <row r="528" spans="1:1" s="2" customFormat="1" ht="20.100000000000001" customHeight="1" x14ac:dyDescent="0.2">
      <c r="A528" s="29"/>
    </row>
    <row r="529" spans="1:1" s="2" customFormat="1" ht="20.100000000000001" customHeight="1" x14ac:dyDescent="0.2">
      <c r="A529" s="29"/>
    </row>
    <row r="530" spans="1:1" s="2" customFormat="1" ht="20.100000000000001" customHeight="1" x14ac:dyDescent="0.2">
      <c r="A530" s="29"/>
    </row>
    <row r="531" spans="1:1" s="2" customFormat="1" ht="20.100000000000001" customHeight="1" x14ac:dyDescent="0.2">
      <c r="A531" s="29"/>
    </row>
    <row r="532" spans="1:1" s="2" customFormat="1" ht="20.100000000000001" customHeight="1" x14ac:dyDescent="0.2">
      <c r="A532" s="29"/>
    </row>
    <row r="533" spans="1:1" s="2" customFormat="1" ht="20.100000000000001" customHeight="1" x14ac:dyDescent="0.2">
      <c r="A533" s="29"/>
    </row>
    <row r="534" spans="1:1" s="2" customFormat="1" ht="20.100000000000001" customHeight="1" x14ac:dyDescent="0.2">
      <c r="A534" s="29"/>
    </row>
    <row r="535" spans="1:1" s="2" customFormat="1" ht="20.100000000000001" customHeight="1" x14ac:dyDescent="0.2">
      <c r="A535" s="29"/>
    </row>
    <row r="536" spans="1:1" s="2" customFormat="1" ht="20.100000000000001" customHeight="1" x14ac:dyDescent="0.2">
      <c r="A536" s="29"/>
    </row>
    <row r="537" spans="1:1" s="2" customFormat="1" ht="20.100000000000001" customHeight="1" x14ac:dyDescent="0.2">
      <c r="A537" s="29"/>
    </row>
    <row r="538" spans="1:1" s="2" customFormat="1" ht="20.100000000000001" customHeight="1" x14ac:dyDescent="0.2">
      <c r="A538" s="29"/>
    </row>
    <row r="539" spans="1:1" s="2" customFormat="1" ht="20.100000000000001" customHeight="1" x14ac:dyDescent="0.2">
      <c r="A539" s="29"/>
    </row>
    <row r="540" spans="1:1" s="2" customFormat="1" ht="20.100000000000001" customHeight="1" x14ac:dyDescent="0.2">
      <c r="A540" s="29"/>
    </row>
    <row r="541" spans="1:1" s="2" customFormat="1" ht="20.100000000000001" customHeight="1" x14ac:dyDescent="0.2">
      <c r="A541" s="29"/>
    </row>
    <row r="542" spans="1:1" s="2" customFormat="1" ht="20.100000000000001" customHeight="1" x14ac:dyDescent="0.2">
      <c r="A542" s="29"/>
    </row>
    <row r="543" spans="1:1" s="2" customFormat="1" ht="20.100000000000001" customHeight="1" x14ac:dyDescent="0.2">
      <c r="A543" s="29"/>
    </row>
    <row r="544" spans="1:1" s="2" customFormat="1" ht="20.100000000000001" customHeight="1" x14ac:dyDescent="0.2">
      <c r="A544" s="29"/>
    </row>
    <row r="545" spans="1:1" s="2" customFormat="1" ht="20.100000000000001" customHeight="1" x14ac:dyDescent="0.2">
      <c r="A545" s="29"/>
    </row>
    <row r="546" spans="1:1" s="2" customFormat="1" ht="20.100000000000001" customHeight="1" x14ac:dyDescent="0.2">
      <c r="A546" s="29"/>
    </row>
    <row r="547" spans="1:1" s="2" customFormat="1" ht="20.100000000000001" customHeight="1" x14ac:dyDescent="0.2">
      <c r="A547" s="29"/>
    </row>
    <row r="548" spans="1:1" s="2" customFormat="1" ht="20.100000000000001" customHeight="1" x14ac:dyDescent="0.2">
      <c r="A548" s="29"/>
    </row>
    <row r="549" spans="1:1" s="2" customFormat="1" ht="20.100000000000001" customHeight="1" x14ac:dyDescent="0.2">
      <c r="A549" s="29"/>
    </row>
    <row r="550" spans="1:1" s="2" customFormat="1" ht="20.100000000000001" customHeight="1" x14ac:dyDescent="0.2">
      <c r="A550" s="29"/>
    </row>
    <row r="551" spans="1:1" s="2" customFormat="1" ht="20.100000000000001" customHeight="1" x14ac:dyDescent="0.2">
      <c r="A551" s="29"/>
    </row>
    <row r="552" spans="1:1" s="2" customFormat="1" ht="20.100000000000001" customHeight="1" x14ac:dyDescent="0.2">
      <c r="A552" s="29"/>
    </row>
    <row r="553" spans="1:1" s="2" customFormat="1" ht="20.100000000000001" customHeight="1" x14ac:dyDescent="0.2">
      <c r="A553" s="29"/>
    </row>
    <row r="554" spans="1:1" s="2" customFormat="1" ht="20.100000000000001" customHeight="1" x14ac:dyDescent="0.2">
      <c r="A554" s="29"/>
    </row>
    <row r="555" spans="1:1" s="2" customFormat="1" ht="20.100000000000001" customHeight="1" x14ac:dyDescent="0.2">
      <c r="A555" s="29"/>
    </row>
    <row r="556" spans="1:1" s="2" customFormat="1" ht="20.100000000000001" customHeight="1" x14ac:dyDescent="0.2">
      <c r="A556" s="29"/>
    </row>
    <row r="557" spans="1:1" s="2" customFormat="1" ht="20.100000000000001" customHeight="1" x14ac:dyDescent="0.2">
      <c r="A557" s="29"/>
    </row>
    <row r="558" spans="1:1" s="2" customFormat="1" ht="20.100000000000001" customHeight="1" x14ac:dyDescent="0.2">
      <c r="A558" s="29"/>
    </row>
    <row r="559" spans="1:1" s="2" customFormat="1" ht="20.100000000000001" customHeight="1" x14ac:dyDescent="0.2">
      <c r="A559" s="29"/>
    </row>
    <row r="560" spans="1:1" s="2" customFormat="1" ht="20.100000000000001" customHeight="1" x14ac:dyDescent="0.2">
      <c r="A560" s="29"/>
    </row>
    <row r="561" spans="1:1" s="2" customFormat="1" ht="20.100000000000001" customHeight="1" x14ac:dyDescent="0.2">
      <c r="A561" s="29"/>
    </row>
    <row r="562" spans="1:1" s="2" customFormat="1" ht="20.100000000000001" customHeight="1" x14ac:dyDescent="0.2">
      <c r="A562" s="29"/>
    </row>
    <row r="563" spans="1:1" s="2" customFormat="1" ht="20.100000000000001" customHeight="1" x14ac:dyDescent="0.2">
      <c r="A563" s="29"/>
    </row>
    <row r="564" spans="1:1" s="2" customFormat="1" ht="20.100000000000001" customHeight="1" x14ac:dyDescent="0.2">
      <c r="A564" s="29"/>
    </row>
    <row r="565" spans="1:1" s="2" customFormat="1" ht="20.100000000000001" customHeight="1" x14ac:dyDescent="0.2">
      <c r="A565" s="29"/>
    </row>
    <row r="566" spans="1:1" s="2" customFormat="1" ht="20.100000000000001" customHeight="1" x14ac:dyDescent="0.2">
      <c r="A566" s="29"/>
    </row>
    <row r="567" spans="1:1" s="2" customFormat="1" ht="20.100000000000001" customHeight="1" x14ac:dyDescent="0.2">
      <c r="A567" s="29"/>
    </row>
    <row r="568" spans="1:1" s="2" customFormat="1" ht="20.100000000000001" customHeight="1" x14ac:dyDescent="0.2">
      <c r="A568" s="29"/>
    </row>
    <row r="569" spans="1:1" s="2" customFormat="1" ht="20.100000000000001" customHeight="1" x14ac:dyDescent="0.2">
      <c r="A569" s="29"/>
    </row>
    <row r="570" spans="1:1" s="2" customFormat="1" ht="20.100000000000001" customHeight="1" x14ac:dyDescent="0.2">
      <c r="A570" s="29"/>
    </row>
    <row r="571" spans="1:1" s="2" customFormat="1" ht="20.100000000000001" customHeight="1" x14ac:dyDescent="0.2">
      <c r="A571" s="29"/>
    </row>
    <row r="572" spans="1:1" s="2" customFormat="1" ht="20.100000000000001" customHeight="1" x14ac:dyDescent="0.2">
      <c r="A572" s="29"/>
    </row>
    <row r="573" spans="1:1" s="2" customFormat="1" ht="20.100000000000001" customHeight="1" x14ac:dyDescent="0.2">
      <c r="A573" s="29"/>
    </row>
    <row r="574" spans="1:1" s="2" customFormat="1" ht="20.100000000000001" customHeight="1" x14ac:dyDescent="0.2">
      <c r="A574" s="29"/>
    </row>
    <row r="575" spans="1:1" s="2" customFormat="1" ht="20.100000000000001" customHeight="1" x14ac:dyDescent="0.2">
      <c r="A575" s="29"/>
    </row>
    <row r="576" spans="1:1" s="2" customFormat="1" ht="20.100000000000001" customHeight="1" x14ac:dyDescent="0.2">
      <c r="A576" s="29"/>
    </row>
    <row r="577" spans="1:1" s="2" customFormat="1" ht="20.100000000000001" customHeight="1" x14ac:dyDescent="0.2">
      <c r="A577" s="29"/>
    </row>
    <row r="578" spans="1:1" s="2" customFormat="1" ht="20.100000000000001" customHeight="1" x14ac:dyDescent="0.2">
      <c r="A578" s="29"/>
    </row>
    <row r="579" spans="1:1" s="2" customFormat="1" ht="20.100000000000001" customHeight="1" x14ac:dyDescent="0.2">
      <c r="A579" s="29"/>
    </row>
    <row r="580" spans="1:1" s="2" customFormat="1" ht="20.100000000000001" customHeight="1" x14ac:dyDescent="0.2">
      <c r="A580" s="29"/>
    </row>
    <row r="581" spans="1:1" s="2" customFormat="1" ht="20.100000000000001" customHeight="1" x14ac:dyDescent="0.2">
      <c r="A581" s="29"/>
    </row>
    <row r="582" spans="1:1" s="2" customFormat="1" ht="20.100000000000001" customHeight="1" x14ac:dyDescent="0.2">
      <c r="A582" s="29"/>
    </row>
    <row r="583" spans="1:1" s="2" customFormat="1" ht="20.100000000000001" customHeight="1" x14ac:dyDescent="0.2">
      <c r="A583" s="29"/>
    </row>
    <row r="584" spans="1:1" s="2" customFormat="1" ht="20.100000000000001" customHeight="1" x14ac:dyDescent="0.2">
      <c r="A584" s="29"/>
    </row>
    <row r="585" spans="1:1" s="2" customFormat="1" ht="20.100000000000001" customHeight="1" x14ac:dyDescent="0.2">
      <c r="A585" s="29"/>
    </row>
    <row r="586" spans="1:1" s="2" customFormat="1" ht="20.100000000000001" customHeight="1" x14ac:dyDescent="0.2">
      <c r="A586" s="29"/>
    </row>
    <row r="587" spans="1:1" s="2" customFormat="1" ht="20.100000000000001" customHeight="1" x14ac:dyDescent="0.2">
      <c r="A587" s="29"/>
    </row>
    <row r="588" spans="1:1" s="2" customFormat="1" ht="20.100000000000001" customHeight="1" x14ac:dyDescent="0.2">
      <c r="A588" s="29"/>
    </row>
    <row r="589" spans="1:1" s="2" customFormat="1" ht="20.100000000000001" customHeight="1" x14ac:dyDescent="0.2">
      <c r="A589" s="29"/>
    </row>
    <row r="590" spans="1:1" s="2" customFormat="1" ht="20.100000000000001" customHeight="1" x14ac:dyDescent="0.2">
      <c r="A590" s="29"/>
    </row>
    <row r="591" spans="1:1" s="2" customFormat="1" ht="20.100000000000001" customHeight="1" x14ac:dyDescent="0.2">
      <c r="A591" s="29"/>
    </row>
    <row r="592" spans="1:1" s="2" customFormat="1" ht="20.100000000000001" customHeight="1" x14ac:dyDescent="0.2">
      <c r="A592" s="29"/>
    </row>
    <row r="593" spans="1:1" s="2" customFormat="1" ht="20.100000000000001" customHeight="1" x14ac:dyDescent="0.2">
      <c r="A593" s="29"/>
    </row>
    <row r="594" spans="1:1" s="2" customFormat="1" ht="20.100000000000001" customHeight="1" x14ac:dyDescent="0.2">
      <c r="A594" s="29"/>
    </row>
    <row r="595" spans="1:1" s="2" customFormat="1" ht="20.100000000000001" customHeight="1" x14ac:dyDescent="0.2">
      <c r="A595" s="29"/>
    </row>
    <row r="596" spans="1:1" s="2" customFormat="1" ht="20.100000000000001" customHeight="1" x14ac:dyDescent="0.2">
      <c r="A596" s="29"/>
    </row>
    <row r="597" spans="1:1" s="2" customFormat="1" ht="20.100000000000001" customHeight="1" x14ac:dyDescent="0.2">
      <c r="A597" s="29"/>
    </row>
    <row r="598" spans="1:1" s="2" customFormat="1" ht="20.100000000000001" customHeight="1" x14ac:dyDescent="0.2">
      <c r="A598" s="29"/>
    </row>
    <row r="599" spans="1:1" s="2" customFormat="1" ht="20.100000000000001" customHeight="1" x14ac:dyDescent="0.2">
      <c r="A599" s="29"/>
    </row>
    <row r="600" spans="1:1" s="2" customFormat="1" ht="20.100000000000001" customHeight="1" x14ac:dyDescent="0.2">
      <c r="A600" s="29"/>
    </row>
    <row r="601" spans="1:1" s="2" customFormat="1" ht="20.100000000000001" customHeight="1" x14ac:dyDescent="0.2">
      <c r="A601" s="29"/>
    </row>
    <row r="602" spans="1:1" s="2" customFormat="1" ht="20.100000000000001" customHeight="1" x14ac:dyDescent="0.2">
      <c r="A602" s="29"/>
    </row>
    <row r="603" spans="1:1" s="2" customFormat="1" ht="20.100000000000001" customHeight="1" x14ac:dyDescent="0.2">
      <c r="A603" s="29"/>
    </row>
    <row r="604" spans="1:1" s="2" customFormat="1" ht="20.100000000000001" customHeight="1" x14ac:dyDescent="0.2">
      <c r="A604" s="29"/>
    </row>
    <row r="605" spans="1:1" s="2" customFormat="1" ht="20.100000000000001" customHeight="1" x14ac:dyDescent="0.2">
      <c r="A605" s="29"/>
    </row>
    <row r="606" spans="1:1" s="2" customFormat="1" ht="20.100000000000001" customHeight="1" x14ac:dyDescent="0.2">
      <c r="A606" s="29"/>
    </row>
    <row r="607" spans="1:1" s="2" customFormat="1" ht="20.100000000000001" customHeight="1" x14ac:dyDescent="0.2">
      <c r="A607" s="29"/>
    </row>
    <row r="608" spans="1:1" s="2" customFormat="1" ht="20.100000000000001" customHeight="1" x14ac:dyDescent="0.2">
      <c r="A608" s="29"/>
    </row>
    <row r="609" spans="1:1" s="2" customFormat="1" ht="20.100000000000001" customHeight="1" x14ac:dyDescent="0.2">
      <c r="A609" s="29"/>
    </row>
    <row r="610" spans="1:1" s="2" customFormat="1" ht="20.100000000000001" customHeight="1" x14ac:dyDescent="0.2">
      <c r="A610" s="29"/>
    </row>
    <row r="611" spans="1:1" s="2" customFormat="1" ht="20.100000000000001" customHeight="1" x14ac:dyDescent="0.2">
      <c r="A611" s="29"/>
    </row>
    <row r="612" spans="1:1" s="2" customFormat="1" ht="20.100000000000001" customHeight="1" x14ac:dyDescent="0.2">
      <c r="A612" s="29"/>
    </row>
    <row r="613" spans="1:1" s="2" customFormat="1" ht="20.100000000000001" customHeight="1" x14ac:dyDescent="0.2">
      <c r="A613" s="29"/>
    </row>
    <row r="614" spans="1:1" s="2" customFormat="1" ht="20.100000000000001" customHeight="1" x14ac:dyDescent="0.2">
      <c r="A614" s="29"/>
    </row>
    <row r="615" spans="1:1" s="2" customFormat="1" ht="20.100000000000001" customHeight="1" x14ac:dyDescent="0.2">
      <c r="A615" s="29"/>
    </row>
    <row r="616" spans="1:1" s="2" customFormat="1" ht="20.100000000000001" customHeight="1" x14ac:dyDescent="0.2">
      <c r="A616" s="29"/>
    </row>
    <row r="617" spans="1:1" s="2" customFormat="1" ht="20.100000000000001" customHeight="1" x14ac:dyDescent="0.2">
      <c r="A617" s="29"/>
    </row>
    <row r="618" spans="1:1" s="2" customFormat="1" ht="20.100000000000001" customHeight="1" x14ac:dyDescent="0.2">
      <c r="A618" s="29"/>
    </row>
    <row r="619" spans="1:1" s="2" customFormat="1" ht="20.100000000000001" customHeight="1" x14ac:dyDescent="0.2">
      <c r="A619" s="29"/>
    </row>
    <row r="620" spans="1:1" s="2" customFormat="1" ht="20.100000000000001" customHeight="1" x14ac:dyDescent="0.2">
      <c r="A620" s="29"/>
    </row>
    <row r="621" spans="1:1" s="2" customFormat="1" ht="20.100000000000001" customHeight="1" x14ac:dyDescent="0.2">
      <c r="A621" s="29"/>
    </row>
    <row r="622" spans="1:1" s="2" customFormat="1" ht="20.100000000000001" customHeight="1" x14ac:dyDescent="0.2">
      <c r="A622" s="29"/>
    </row>
    <row r="623" spans="1:1" s="2" customFormat="1" ht="20.100000000000001" customHeight="1" x14ac:dyDescent="0.2">
      <c r="A623" s="29"/>
    </row>
    <row r="624" spans="1:1" s="2" customFormat="1" ht="20.100000000000001" customHeight="1" x14ac:dyDescent="0.2">
      <c r="A624" s="29"/>
    </row>
    <row r="625" spans="1:1" s="2" customFormat="1" ht="20.100000000000001" customHeight="1" x14ac:dyDescent="0.2">
      <c r="A625" s="29"/>
    </row>
    <row r="626" spans="1:1" s="2" customFormat="1" ht="20.100000000000001" customHeight="1" x14ac:dyDescent="0.2">
      <c r="A626" s="29"/>
    </row>
    <row r="627" spans="1:1" s="2" customFormat="1" ht="20.100000000000001" customHeight="1" x14ac:dyDescent="0.2">
      <c r="A627" s="29"/>
    </row>
    <row r="628" spans="1:1" s="2" customFormat="1" ht="20.100000000000001" customHeight="1" x14ac:dyDescent="0.2">
      <c r="A628" s="29"/>
    </row>
    <row r="629" spans="1:1" s="2" customFormat="1" ht="20.100000000000001" customHeight="1" x14ac:dyDescent="0.2">
      <c r="A629" s="29"/>
    </row>
    <row r="630" spans="1:1" s="2" customFormat="1" ht="20.100000000000001" customHeight="1" x14ac:dyDescent="0.2">
      <c r="A630" s="29"/>
    </row>
    <row r="631" spans="1:1" s="2" customFormat="1" ht="20.100000000000001" customHeight="1" x14ac:dyDescent="0.2">
      <c r="A631" s="29"/>
    </row>
    <row r="632" spans="1:1" s="2" customFormat="1" ht="20.100000000000001" customHeight="1" x14ac:dyDescent="0.2">
      <c r="A632" s="29"/>
    </row>
    <row r="633" spans="1:1" s="2" customFormat="1" ht="20.100000000000001" customHeight="1" x14ac:dyDescent="0.2">
      <c r="A633" s="29"/>
    </row>
    <row r="634" spans="1:1" s="2" customFormat="1" ht="20.100000000000001" customHeight="1" x14ac:dyDescent="0.2">
      <c r="A634" s="29"/>
    </row>
    <row r="635" spans="1:1" s="2" customFormat="1" ht="20.100000000000001" customHeight="1" x14ac:dyDescent="0.2">
      <c r="A635" s="29"/>
    </row>
    <row r="636" spans="1:1" s="2" customFormat="1" ht="20.100000000000001" customHeight="1" x14ac:dyDescent="0.2">
      <c r="A636" s="29"/>
    </row>
    <row r="637" spans="1:1" s="2" customFormat="1" ht="20.100000000000001" customHeight="1" x14ac:dyDescent="0.2">
      <c r="A637" s="29"/>
    </row>
    <row r="638" spans="1:1" s="2" customFormat="1" ht="20.100000000000001" customHeight="1" x14ac:dyDescent="0.2">
      <c r="A638" s="29"/>
    </row>
    <row r="639" spans="1:1" s="2" customFormat="1" ht="20.100000000000001" customHeight="1" x14ac:dyDescent="0.2">
      <c r="A639" s="29"/>
    </row>
    <row r="640" spans="1:1" s="2" customFormat="1" ht="20.100000000000001" customHeight="1" x14ac:dyDescent="0.2">
      <c r="A640" s="29"/>
    </row>
    <row r="641" spans="1:1" s="2" customFormat="1" ht="20.100000000000001" customHeight="1" x14ac:dyDescent="0.2">
      <c r="A641" s="29"/>
    </row>
    <row r="642" spans="1:1" s="2" customFormat="1" ht="20.100000000000001" customHeight="1" x14ac:dyDescent="0.2">
      <c r="A642" s="29"/>
    </row>
    <row r="643" spans="1:1" s="2" customFormat="1" ht="20.100000000000001" customHeight="1" x14ac:dyDescent="0.2">
      <c r="A643" s="29"/>
    </row>
    <row r="644" spans="1:1" s="2" customFormat="1" ht="20.100000000000001" customHeight="1" x14ac:dyDescent="0.2">
      <c r="A644" s="29"/>
    </row>
    <row r="645" spans="1:1" s="2" customFormat="1" ht="20.100000000000001" customHeight="1" x14ac:dyDescent="0.2">
      <c r="A645" s="29"/>
    </row>
    <row r="646" spans="1:1" s="2" customFormat="1" ht="20.100000000000001" customHeight="1" x14ac:dyDescent="0.2">
      <c r="A646" s="29"/>
    </row>
  </sheetData>
  <sheetProtection sheet="1" formatCells="0" formatRows="0" insertRows="0" deleteRows="0" selectLockedCells="1"/>
  <mergeCells count="18">
    <mergeCell ref="B3:C3"/>
    <mergeCell ref="F6:F7"/>
    <mergeCell ref="B4:I4"/>
    <mergeCell ref="B5:E5"/>
    <mergeCell ref="F5:I5"/>
    <mergeCell ref="B29:I29"/>
    <mergeCell ref="B31:I31"/>
    <mergeCell ref="G6:G7"/>
    <mergeCell ref="I6:I7"/>
    <mergeCell ref="A25:I25"/>
    <mergeCell ref="B26:I26"/>
    <mergeCell ref="B27:I27"/>
    <mergeCell ref="A6:A7"/>
    <mergeCell ref="B6:D6"/>
    <mergeCell ref="E6:E7"/>
    <mergeCell ref="B28:I28"/>
    <mergeCell ref="H6:H7"/>
    <mergeCell ref="B30:I30"/>
  </mergeCells>
  <phoneticPr fontId="2"/>
  <conditionalFormatting sqref="B2:B3">
    <cfRule type="notContainsBlanks" dxfId="2" priority="1">
      <formula>LEN(TRIM(B2))&gt;0</formula>
    </cfRule>
  </conditionalFormatting>
  <conditionalFormatting sqref="B5:E5">
    <cfRule type="notContainsText" dxfId="1" priority="2" operator="notContains" text="●●">
      <formula>ISERROR(SEARCH("●●",B5))</formula>
    </cfRule>
  </conditionalFormatting>
  <conditionalFormatting sqref="B4:I4">
    <cfRule type="notContainsText" dxfId="0" priority="3" operator="notContains" text="プロジェクトの題目を記載下さい。">
      <formula>ISERROR(SEARCH("プロジェクトの題目を記載下さい。",B4))</formula>
    </cfRule>
  </conditionalFormatting>
  <dataValidations count="2">
    <dataValidation type="date" imeMode="disabled" allowBlank="1" showInputMessage="1" showErrorMessage="1" sqref="B3:C3" xr:uid="{F7F4025D-3298-4920-B0CA-80EAFF807C85}">
      <formula1>45748</formula1>
      <formula2>47573</formula2>
    </dataValidation>
    <dataValidation type="list" allowBlank="1" showInputMessage="1" showErrorMessage="1" sqref="F8:F24 G8:G24 H8:H24" xr:uid="{8D8FB5AB-5293-425E-8A60-AAF4CE4300E9}">
      <formula1>"○"</formula1>
    </dataValidation>
  </dataValidations>
  <printOptions horizontalCentered="1"/>
  <pageMargins left="0.59055118110236227" right="0.59055118110236227" top="0.78740157480314965" bottom="0.78740157480314965" header="0.78740157480314965" footer="0.39370078740157483"/>
  <pageSetup paperSize="9" scale="5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推進体制表</vt:lpstr>
      <vt:lpstr>推進体制表!Print_Area</vt:lpstr>
      <vt:lpstr>推進体制表!Print_Titles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2024-03-29T10:22:52Z</dcterms:created>
  <dcterms:modified xsi:type="dcterms:W3CDTF">2025-10-05T03:52:01Z</dcterms:modified>
</cp:coreProperties>
</file>