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01_{F1CFDC32-2357-4C0D-B5D5-108D8865B6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様式8】別紙" sheetId="4" r:id="rId1"/>
  </sheets>
  <definedNames>
    <definedName name="_xlnm._FilterDatabase" localSheetId="0" hidden="1">【様式8】別紙!$B$12:$L$12</definedName>
    <definedName name="_xlnm.Print_Area" localSheetId="0">【様式8】別紙!$A$1:$L$358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5" i="4" l="1"/>
  <c r="I69" i="4"/>
  <c r="I31" i="4"/>
  <c r="I37" i="4" s="1"/>
  <c r="I73" i="4" s="1"/>
  <c r="F25" i="4"/>
  <c r="H31" i="4"/>
  <c r="H37" i="4" s="1"/>
  <c r="H69" i="4" s="1"/>
  <c r="H73" i="4" s="1"/>
  <c r="H105" i="4" s="1"/>
  <c r="H109" i="4" s="1"/>
  <c r="H141" i="4" s="1"/>
  <c r="E31" i="4"/>
  <c r="F21" i="4"/>
  <c r="I109" i="4" l="1"/>
  <c r="I141" i="4" s="1"/>
  <c r="F30" i="4"/>
  <c r="F29" i="4"/>
  <c r="F28" i="4"/>
  <c r="F27" i="4"/>
  <c r="F26" i="4"/>
  <c r="F24" i="4"/>
  <c r="F23" i="4"/>
  <c r="F22" i="4"/>
  <c r="F20" i="4"/>
  <c r="F19" i="4"/>
  <c r="F18" i="4"/>
  <c r="F17" i="4"/>
  <c r="F16" i="4"/>
  <c r="F15" i="4"/>
  <c r="F14" i="4"/>
  <c r="F13" i="4"/>
  <c r="F31" i="4" l="1"/>
  <c r="G31" i="4" s="1"/>
  <c r="G13" i="4"/>
  <c r="G14" i="4" s="1"/>
  <c r="G15" i="4" s="1"/>
  <c r="G16" i="4" s="1"/>
  <c r="G17" i="4" s="1"/>
  <c r="G18" i="4" s="1"/>
  <c r="G19" i="4" s="1"/>
  <c r="G20" i="4" s="1"/>
  <c r="G21" i="4" l="1"/>
  <c r="G22" i="4" s="1"/>
  <c r="G23" i="4" s="1"/>
  <c r="G24" i="4" s="1"/>
  <c r="G25" i="4" s="1"/>
  <c r="G26" i="4" s="1"/>
  <c r="G27" i="4" s="1"/>
  <c r="G28" i="4" s="1"/>
  <c r="G29" i="4" s="1"/>
  <c r="G30" i="4" s="1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E37" i="4" l="1"/>
  <c r="I145" i="4" l="1"/>
  <c r="I177" i="4" s="1"/>
  <c r="I181" i="4" s="1"/>
  <c r="I213" i="4" s="1"/>
  <c r="I217" i="4" s="1"/>
  <c r="I249" i="4" s="1"/>
  <c r="I253" i="4" s="1"/>
  <c r="I285" i="4" s="1"/>
  <c r="H145" i="4"/>
  <c r="H177" i="4" s="1"/>
  <c r="H181" i="4" s="1"/>
  <c r="H213" i="4" s="1"/>
  <c r="H217" i="4" s="1"/>
  <c r="H249" i="4" s="1"/>
  <c r="H253" i="4" s="1"/>
  <c r="H285" i="4" s="1"/>
  <c r="H289" i="4" s="1"/>
  <c r="H321" i="4" s="1"/>
  <c r="H325" i="4" s="1"/>
  <c r="H357" i="4" s="1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68" i="4"/>
  <c r="F67" i="4"/>
  <c r="F66" i="4"/>
  <c r="F65" i="4"/>
  <c r="F64" i="4"/>
  <c r="F63" i="4"/>
  <c r="F62" i="4"/>
  <c r="F61" i="4"/>
  <c r="F60" i="4"/>
  <c r="F59" i="4"/>
  <c r="F58" i="4"/>
  <c r="E69" i="4"/>
  <c r="I289" i="4" l="1"/>
  <c r="I321" i="4" s="1"/>
  <c r="I325" i="4" s="1"/>
  <c r="I357" i="4" s="1"/>
  <c r="E73" i="4"/>
  <c r="E105" i="4" s="1"/>
  <c r="G37" i="4" l="1"/>
  <c r="F37" i="4"/>
  <c r="F69" i="4" s="1"/>
  <c r="E109" i="4"/>
  <c r="E141" i="4" s="1"/>
  <c r="G40" i="4" l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F73" i="4"/>
  <c r="F105" i="4" s="1"/>
  <c r="G105" i="4" s="1"/>
  <c r="G69" i="4"/>
  <c r="G73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E145" i="4"/>
  <c r="E177" i="4" s="1"/>
  <c r="F109" i="4" l="1"/>
  <c r="F141" i="4" s="1"/>
  <c r="G109" i="4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E181" i="4"/>
  <c r="E213" i="4" s="1"/>
  <c r="F145" i="4" l="1"/>
  <c r="F177" i="4" s="1"/>
  <c r="G141" i="4"/>
  <c r="G145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E217" i="4"/>
  <c r="E249" i="4" s="1"/>
  <c r="F181" i="4" l="1"/>
  <c r="F213" i="4" s="1"/>
  <c r="G177" i="4"/>
  <c r="G181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E253" i="4"/>
  <c r="E285" i="4" s="1"/>
  <c r="F217" i="4" l="1"/>
  <c r="F249" i="4" s="1"/>
  <c r="G213" i="4"/>
  <c r="G217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E289" i="4"/>
  <c r="E321" i="4" s="1"/>
  <c r="F253" i="4" l="1"/>
  <c r="F285" i="4" s="1"/>
  <c r="G249" i="4"/>
  <c r="G253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E325" i="4"/>
  <c r="F289" i="4" l="1"/>
  <c r="F321" i="4" s="1"/>
  <c r="G285" i="4"/>
  <c r="G289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E357" i="4"/>
  <c r="F325" i="4" l="1"/>
  <c r="F357" i="4" s="1"/>
  <c r="G357" i="4" s="1"/>
  <c r="G321" i="4"/>
  <c r="G325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3" authorId="0" shapeId="0" xr:uid="{9CD3825F-0B39-4C11-9F47-02F70E3089F4}">
      <text>
        <r>
          <rPr>
            <sz val="10"/>
            <color indexed="10"/>
            <rFont val="ＭＳ Ｐゴシック"/>
            <family val="3"/>
            <charset val="128"/>
          </rPr>
          <t>証拠書類にも伝票番号を記入し、
照合ができるようにしてください。</t>
        </r>
      </text>
    </comment>
  </commentList>
</comments>
</file>

<file path=xl/sharedStrings.xml><?xml version="1.0" encoding="utf-8"?>
<sst xmlns="http://schemas.openxmlformats.org/spreadsheetml/2006/main" count="164" uniqueCount="23">
  <si>
    <t>計</t>
  </si>
  <si>
    <t>その他</t>
  </si>
  <si>
    <t>収　　入</t>
  </si>
  <si>
    <t>支　　出</t>
  </si>
  <si>
    <t>残　　額</t>
  </si>
  <si>
    <t>備　　　　　　　　　考</t>
  </si>
  <si>
    <t>伝票番号</t>
  </si>
  <si>
    <t>支払先</t>
  </si>
  <si>
    <t>入出金年月日</t>
    <rPh sb="0" eb="3">
      <t>ニュウシュッキン</t>
    </rPh>
    <rPh sb="3" eb="6">
      <t>ネンガッピ</t>
    </rPh>
    <phoneticPr fontId="1"/>
  </si>
  <si>
    <t>（単位：円）</t>
    <rPh sb="1" eb="3">
      <t>タンイ</t>
    </rPh>
    <rPh sb="4" eb="5">
      <t>エン</t>
    </rPh>
    <phoneticPr fontId="1"/>
  </si>
  <si>
    <t>前ページより繰り越し</t>
    <rPh sb="0" eb="1">
      <t>ゼン</t>
    </rPh>
    <rPh sb="6" eb="7">
      <t>ク</t>
    </rPh>
    <rPh sb="8" eb="9">
      <t>コ</t>
    </rPh>
    <phoneticPr fontId="1"/>
  </si>
  <si>
    <t>摘　　要</t>
  </si>
  <si>
    <t>計</t>
    <rPh sb="0" eb="1">
      <t>ケイ</t>
    </rPh>
    <phoneticPr fontId="1"/>
  </si>
  <si>
    <t>摘　　要</t>
    <phoneticPr fontId="1"/>
  </si>
  <si>
    <t>経理担当者の所属部署
・職名・氏名</t>
    <rPh sb="6" eb="8">
      <t>ショゾク</t>
    </rPh>
    <rPh sb="8" eb="10">
      <t>ブショ</t>
    </rPh>
    <rPh sb="12" eb="13">
      <t>ショク</t>
    </rPh>
    <rPh sb="13" eb="14">
      <t>メイ</t>
    </rPh>
    <rPh sb="15" eb="17">
      <t>シメイ</t>
    </rPh>
    <phoneticPr fontId="1"/>
  </si>
  <si>
    <t>実施機関名</t>
    <rPh sb="0" eb="2">
      <t>ジッシ</t>
    </rPh>
    <rPh sb="2" eb="4">
      <t>キカン</t>
    </rPh>
    <rPh sb="4" eb="5">
      <t>ナ</t>
    </rPh>
    <phoneticPr fontId="1"/>
  </si>
  <si>
    <t>事業統括氏名</t>
    <rPh sb="0" eb="2">
      <t>ジギョウ</t>
    </rPh>
    <rPh sb="2" eb="4">
      <t>トウカツ</t>
    </rPh>
    <rPh sb="4" eb="6">
      <t>シメイ</t>
    </rPh>
    <phoneticPr fontId="1"/>
  </si>
  <si>
    <t>事業名</t>
    <rPh sb="0" eb="2">
      <t>ジギョウ</t>
    </rPh>
    <rPh sb="2" eb="3">
      <t>メイ</t>
    </rPh>
    <phoneticPr fontId="1"/>
  </si>
  <si>
    <t>課　題　管　理　No.</t>
    <rPh sb="0" eb="1">
      <t>カ</t>
    </rPh>
    <rPh sb="2" eb="3">
      <t>ダイ</t>
    </rPh>
    <rPh sb="4" eb="5">
      <t>カン</t>
    </rPh>
    <phoneticPr fontId="1"/>
  </si>
  <si>
    <t>研究奨励費</t>
    <rPh sb="0" eb="2">
      <t>ケンキュウ</t>
    </rPh>
    <rPh sb="2" eb="4">
      <t>ショウレイ</t>
    </rPh>
    <rPh sb="4" eb="5">
      <t>ヒ</t>
    </rPh>
    <phoneticPr fontId="1"/>
  </si>
  <si>
    <t>研究費</t>
    <rPh sb="0" eb="3">
      <t>ケンキュウヒ</t>
    </rPh>
    <phoneticPr fontId="1"/>
  </si>
  <si>
    <t>【様式8】別紙</t>
    <rPh sb="1" eb="3">
      <t>ヨウシキ</t>
    </rPh>
    <rPh sb="5" eb="7">
      <t>ベッシ</t>
    </rPh>
    <phoneticPr fontId="1"/>
  </si>
  <si>
    <t>支　出　費　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</si>
</sst>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49" fontId="3" fillId="0" borderId="0" xfId="0" applyNumberFormat="1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9" xfId="0" applyNumberFormat="1" applyFont="1" applyFill="1" applyBorder="1" applyAlignment="1">
      <alignment horizontal="right" vertical="center" wrapText="1"/>
    </xf>
    <xf numFmtId="0" fontId="2" fillId="2" borderId="40" xfId="0" applyFont="1" applyFill="1" applyBorder="1" applyAlignment="1" applyProtection="1">
      <alignment horizontal="left" vertical="center" wrapText="1"/>
      <protection locked="0"/>
    </xf>
    <xf numFmtId="176" fontId="2" fillId="2" borderId="40" xfId="0" applyNumberFormat="1" applyFont="1" applyFill="1" applyBorder="1" applyAlignment="1" applyProtection="1">
      <alignment horizontal="right" vertical="center" wrapText="1"/>
      <protection locked="0"/>
    </xf>
    <xf numFmtId="3" fontId="2" fillId="2" borderId="4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left" vertical="center" wrapText="1"/>
      <protection locked="0"/>
    </xf>
    <xf numFmtId="0" fontId="2" fillId="2" borderId="44" xfId="0" applyFont="1" applyFill="1" applyBorder="1" applyAlignment="1" applyProtection="1">
      <alignment horizontal="left" vertical="center" wrapText="1"/>
      <protection locked="0"/>
    </xf>
    <xf numFmtId="3" fontId="2" fillId="2" borderId="44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4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left" vertical="center" wrapText="1"/>
      <protection locked="0"/>
    </xf>
    <xf numFmtId="0" fontId="2" fillId="2" borderId="48" xfId="0" applyFont="1" applyFill="1" applyBorder="1" applyAlignment="1" applyProtection="1">
      <alignment horizontal="left" vertical="center" wrapText="1"/>
      <protection locked="0"/>
    </xf>
    <xf numFmtId="3" fontId="2" fillId="2" borderId="48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9" xfId="0" applyFont="1" applyFill="1" applyBorder="1" applyAlignment="1" applyProtection="1">
      <alignment horizontal="left" vertical="center" wrapText="1"/>
      <protection locked="0"/>
    </xf>
    <xf numFmtId="3" fontId="2" fillId="3" borderId="40" xfId="0" applyNumberFormat="1" applyFont="1" applyFill="1" applyBorder="1" applyAlignment="1">
      <alignment horizontal="right" vertical="top" wrapText="1"/>
    </xf>
    <xf numFmtId="3" fontId="2" fillId="3" borderId="44" xfId="0" applyNumberFormat="1" applyFont="1" applyFill="1" applyBorder="1" applyAlignment="1">
      <alignment horizontal="right" vertical="top" wrapText="1"/>
    </xf>
    <xf numFmtId="3" fontId="2" fillId="3" borderId="48" xfId="0" applyNumberFormat="1" applyFont="1" applyFill="1" applyBorder="1" applyAlignment="1">
      <alignment horizontal="right" vertical="top" wrapText="1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2" borderId="40" xfId="0" applyFont="1" applyFill="1" applyBorder="1" applyAlignment="1" applyProtection="1">
      <alignment horizontal="left" vertical="center" wrapText="1"/>
      <protection locked="0"/>
    </xf>
    <xf numFmtId="176" fontId="10" fillId="2" borderId="40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40" xfId="0" applyNumberFormat="1" applyFont="1" applyFill="1" applyBorder="1" applyAlignment="1">
      <alignment horizontal="right" vertical="center" wrapText="1"/>
    </xf>
    <xf numFmtId="3" fontId="10" fillId="2" borderId="40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left" vertical="center" wrapText="1"/>
      <protection locked="0"/>
    </xf>
    <xf numFmtId="0" fontId="10" fillId="2" borderId="44" xfId="0" applyFont="1" applyFill="1" applyBorder="1" applyAlignment="1" applyProtection="1">
      <alignment horizontal="left" vertical="center" wrapText="1"/>
      <protection locked="0"/>
    </xf>
    <xf numFmtId="3" fontId="10" fillId="2" borderId="44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44" xfId="0" applyNumberFormat="1" applyFont="1" applyFill="1" applyBorder="1" applyAlignment="1">
      <alignment horizontal="right" vertical="center" wrapText="1"/>
    </xf>
    <xf numFmtId="49" fontId="10" fillId="2" borderId="4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5" xfId="0" applyFont="1" applyFill="1" applyBorder="1" applyAlignment="1" applyProtection="1">
      <alignment horizontal="left" vertical="center" wrapText="1"/>
      <protection locked="0"/>
    </xf>
    <xf numFmtId="0" fontId="11" fillId="2" borderId="44" xfId="0" applyFont="1" applyFill="1" applyBorder="1" applyAlignment="1" applyProtection="1">
      <alignment horizontal="left" vertical="center" wrapText="1"/>
      <protection locked="0"/>
    </xf>
    <xf numFmtId="0" fontId="10" fillId="2" borderId="48" xfId="0" applyFont="1" applyFill="1" applyBorder="1" applyAlignment="1" applyProtection="1">
      <alignment horizontal="left" vertical="center" wrapText="1"/>
      <protection locked="0"/>
    </xf>
    <xf numFmtId="3" fontId="10" fillId="2" borderId="48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48" xfId="0" applyNumberFormat="1" applyFont="1" applyFill="1" applyBorder="1" applyAlignment="1">
      <alignment horizontal="right" vertical="center" wrapText="1"/>
    </xf>
    <xf numFmtId="49" fontId="10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9" xfId="0" applyFont="1" applyFill="1" applyBorder="1" applyAlignment="1" applyProtection="1">
      <alignment horizontal="left" vertical="center" wrapText="1"/>
      <protection locked="0"/>
    </xf>
    <xf numFmtId="3" fontId="10" fillId="3" borderId="5" xfId="0" applyNumberFormat="1" applyFont="1" applyFill="1" applyBorder="1" applyAlignment="1">
      <alignment horizontal="right" vertical="center" wrapText="1"/>
    </xf>
    <xf numFmtId="0" fontId="0" fillId="0" borderId="0" xfId="0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justify" vertical="center" wrapText="1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justify" vertical="top" wrapText="1"/>
      <protection locked="0"/>
    </xf>
    <xf numFmtId="0" fontId="10" fillId="0" borderId="0" xfId="0" applyFont="1" applyAlignment="1" applyProtection="1">
      <alignment horizontal="justify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right" vertical="center" wrapText="1"/>
      <protection locked="0"/>
    </xf>
    <xf numFmtId="0" fontId="10" fillId="0" borderId="6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right" vertical="center" wrapText="1"/>
      <protection locked="0"/>
    </xf>
    <xf numFmtId="0" fontId="2" fillId="0" borderId="23" xfId="0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0" fontId="2" fillId="0" borderId="6" xfId="0" applyFont="1" applyBorder="1" applyAlignment="1" applyProtection="1">
      <alignment horizontal="right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distributed" vertical="center" wrapText="1" indent="1"/>
      <protection locked="0"/>
    </xf>
    <xf numFmtId="14" fontId="10" fillId="2" borderId="42" xfId="0" applyNumberFormat="1" applyFont="1" applyFill="1" applyBorder="1" applyAlignment="1" applyProtection="1">
      <alignment horizontal="right" vertical="center" wrapText="1"/>
      <protection locked="0"/>
    </xf>
    <xf numFmtId="14" fontId="10" fillId="2" borderId="43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14" fontId="10" fillId="2" borderId="38" xfId="0" applyNumberFormat="1" applyFont="1" applyFill="1" applyBorder="1" applyAlignment="1" applyProtection="1">
      <alignment horizontal="right" vertical="center" wrapText="1"/>
      <protection locked="0"/>
    </xf>
    <xf numFmtId="14" fontId="10" fillId="2" borderId="39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 applyProtection="1">
      <alignment horizontal="center" vertical="center" wrapText="1"/>
      <protection locked="0"/>
    </xf>
    <xf numFmtId="14" fontId="10" fillId="2" borderId="46" xfId="0" applyNumberFormat="1" applyFont="1" applyFill="1" applyBorder="1" applyAlignment="1" applyProtection="1">
      <alignment horizontal="right" vertical="center" wrapText="1"/>
      <protection locked="0"/>
    </xf>
    <xf numFmtId="14" fontId="10" fillId="2" borderId="47" xfId="0" applyNumberFormat="1" applyFont="1" applyFill="1" applyBorder="1" applyAlignment="1" applyProtection="1">
      <alignment horizontal="right" vertical="center" wrapText="1"/>
      <protection locked="0"/>
    </xf>
    <xf numFmtId="14" fontId="2" fillId="2" borderId="42" xfId="0" applyNumberFormat="1" applyFont="1" applyFill="1" applyBorder="1" applyAlignment="1" applyProtection="1">
      <alignment horizontal="right" vertical="center" wrapText="1"/>
      <protection locked="0"/>
    </xf>
    <xf numFmtId="14" fontId="2" fillId="2" borderId="43" xfId="0" applyNumberFormat="1" applyFont="1" applyFill="1" applyBorder="1" applyAlignment="1" applyProtection="1">
      <alignment horizontal="right" vertical="center" wrapText="1"/>
      <protection locked="0"/>
    </xf>
    <xf numFmtId="14" fontId="2" fillId="4" borderId="42" xfId="0" applyNumberFormat="1" applyFont="1" applyFill="1" applyBorder="1" applyAlignment="1" applyProtection="1">
      <alignment horizontal="right" vertical="center" wrapText="1"/>
      <protection locked="0"/>
    </xf>
    <xf numFmtId="14" fontId="2" fillId="4" borderId="43" xfId="0" applyNumberFormat="1" applyFont="1" applyFill="1" applyBorder="1" applyAlignment="1" applyProtection="1">
      <alignment horizontal="right" vertical="center" wrapText="1"/>
      <protection locked="0"/>
    </xf>
    <xf numFmtId="14" fontId="2" fillId="2" borderId="38" xfId="0" applyNumberFormat="1" applyFont="1" applyFill="1" applyBorder="1" applyAlignment="1" applyProtection="1">
      <alignment horizontal="right" vertical="center" wrapText="1"/>
      <protection locked="0"/>
    </xf>
    <xf numFmtId="14" fontId="2" fillId="2" borderId="3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6" xfId="0" applyFont="1" applyBorder="1" applyAlignment="1" applyProtection="1">
      <alignment horizontal="justify" vertical="center" wrapText="1"/>
      <protection locked="0"/>
    </xf>
    <xf numFmtId="0" fontId="2" fillId="0" borderId="27" xfId="0" applyFont="1" applyBorder="1" applyAlignment="1" applyProtection="1">
      <alignment horizontal="justify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justify" vertical="center" wrapText="1"/>
      <protection locked="0"/>
    </xf>
    <xf numFmtId="0" fontId="2" fillId="0" borderId="35" xfId="0" applyFont="1" applyBorder="1" applyAlignment="1" applyProtection="1">
      <alignment horizontal="justify" vertical="center" wrapText="1"/>
      <protection locked="0"/>
    </xf>
    <xf numFmtId="14" fontId="2" fillId="2" borderId="3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39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2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2" fillId="2" borderId="46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14" fontId="2" fillId="4" borderId="46" xfId="0" applyNumberFormat="1" applyFont="1" applyFill="1" applyBorder="1" applyAlignment="1" applyProtection="1">
      <alignment horizontal="right" vertical="center" wrapText="1"/>
      <protection locked="0"/>
    </xf>
    <xf numFmtId="14" fontId="2" fillId="4" borderId="4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distributed" vertical="center" wrapText="1" indent="1"/>
      <protection locked="0"/>
    </xf>
    <xf numFmtId="0" fontId="12" fillId="4" borderId="26" xfId="0" applyFont="1" applyFill="1" applyBorder="1" applyAlignment="1" applyProtection="1">
      <alignment horizontal="left" vertical="center"/>
      <protection locked="0"/>
    </xf>
    <xf numFmtId="0" fontId="12" fillId="4" borderId="17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0" fillId="4" borderId="28" xfId="0" applyFont="1" applyFill="1" applyBorder="1" applyAlignment="1" applyProtection="1">
      <alignment horizontal="left" vertical="center" wrapText="1"/>
      <protection locked="0"/>
    </xf>
    <xf numFmtId="0" fontId="10" fillId="4" borderId="31" xfId="0" applyFont="1" applyFill="1" applyBorder="1" applyAlignment="1" applyProtection="1">
      <alignment horizontal="left" vertical="center" wrapText="1"/>
      <protection locked="0"/>
    </xf>
    <xf numFmtId="0" fontId="10" fillId="4" borderId="32" xfId="0" applyFont="1" applyFill="1" applyBorder="1" applyAlignment="1" applyProtection="1">
      <alignment horizontal="left" vertical="center" wrapText="1"/>
      <protection locked="0"/>
    </xf>
    <xf numFmtId="0" fontId="10" fillId="4" borderId="14" xfId="0" applyFont="1" applyFill="1" applyBorder="1" applyAlignment="1" applyProtection="1">
      <alignment horizontal="left" vertical="center" wrapText="1"/>
      <protection locked="0"/>
    </xf>
    <xf numFmtId="0" fontId="10" fillId="4" borderId="15" xfId="0" applyFont="1" applyFill="1" applyBorder="1" applyAlignment="1" applyProtection="1">
      <alignment horizontal="left" vertical="center" wrapText="1"/>
      <protection locked="0"/>
    </xf>
    <xf numFmtId="0" fontId="10" fillId="4" borderId="19" xfId="0" applyFont="1" applyFill="1" applyBorder="1" applyAlignment="1" applyProtection="1">
      <alignment horizontal="left" vertical="center" wrapText="1"/>
      <protection locked="0"/>
    </xf>
    <xf numFmtId="0" fontId="10" fillId="4" borderId="7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0" fontId="10" fillId="4" borderId="21" xfId="0" applyFont="1" applyFill="1" applyBorder="1" applyAlignment="1" applyProtection="1">
      <alignment horizontal="left" vertical="center" wrapText="1"/>
      <protection locked="0"/>
    </xf>
    <xf numFmtId="0" fontId="10" fillId="4" borderId="24" xfId="0" applyFont="1" applyFill="1" applyBorder="1" applyAlignment="1" applyProtection="1">
      <alignment horizontal="left" vertical="center" wrapText="1"/>
      <protection locked="0"/>
    </xf>
    <xf numFmtId="0" fontId="10" fillId="4" borderId="25" xfId="0" applyFont="1" applyFill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  <color rgb="FFFFEFEF"/>
      <color rgb="FFFFDDDD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B1:M358"/>
  <sheetViews>
    <sheetView tabSelected="1" topLeftCell="A308" zoomScale="90" zoomScaleNormal="90" zoomScaleSheetLayoutView="100" workbookViewId="0">
      <selection activeCell="N103" sqref="N103"/>
    </sheetView>
  </sheetViews>
  <sheetFormatPr defaultColWidth="9" defaultRowHeight="13.5" x14ac:dyDescent="0.15"/>
  <cols>
    <col min="1" max="1" width="3.125" style="2" customWidth="1"/>
    <col min="2" max="2" width="5.25" style="2" customWidth="1"/>
    <col min="3" max="3" width="5.625" style="2" customWidth="1"/>
    <col min="4" max="4" width="50.375" style="2" customWidth="1"/>
    <col min="5" max="7" width="11.625" style="2" customWidth="1"/>
    <col min="8" max="8" width="10.625" style="2" customWidth="1"/>
    <col min="9" max="9" width="11" style="2" customWidth="1"/>
    <col min="10" max="11" width="11.625" style="2" customWidth="1"/>
    <col min="12" max="12" width="14.625" style="2" customWidth="1"/>
    <col min="13" max="13" width="9.625" style="1" customWidth="1"/>
    <col min="14" max="15" width="9.625" style="2" customWidth="1"/>
    <col min="16" max="16384" width="9" style="2"/>
  </cols>
  <sheetData>
    <row r="1" spans="2:13" ht="14.25" customHeight="1" x14ac:dyDescent="0.15">
      <c r="B1" s="22" t="s">
        <v>21</v>
      </c>
    </row>
    <row r="2" spans="2:13" s="22" customFormat="1" ht="17.25" customHeight="1" thickBot="1" x14ac:dyDescent="0.2">
      <c r="L2" s="42" t="s">
        <v>9</v>
      </c>
      <c r="M2" s="21"/>
    </row>
    <row r="3" spans="2:13" s="22" customFormat="1" ht="22.5" customHeight="1" x14ac:dyDescent="0.15">
      <c r="E3" s="43"/>
      <c r="F3" s="63" t="s">
        <v>18</v>
      </c>
      <c r="G3" s="64"/>
      <c r="H3" s="123"/>
      <c r="I3" s="124"/>
      <c r="J3" s="124"/>
      <c r="K3" s="124"/>
      <c r="L3" s="125"/>
      <c r="M3" s="21"/>
    </row>
    <row r="4" spans="2:13" s="22" customFormat="1" ht="22.5" customHeight="1" x14ac:dyDescent="0.15">
      <c r="E4" s="43"/>
      <c r="F4" s="65" t="s">
        <v>17</v>
      </c>
      <c r="G4" s="122"/>
      <c r="H4" s="126"/>
      <c r="I4" s="127"/>
      <c r="J4" s="127"/>
      <c r="K4" s="127"/>
      <c r="L4" s="128"/>
      <c r="M4" s="21"/>
    </row>
    <row r="5" spans="2:13" s="22" customFormat="1" ht="24" customHeight="1" x14ac:dyDescent="0.15">
      <c r="B5" s="23"/>
      <c r="C5" s="23"/>
      <c r="D5" s="44"/>
      <c r="E5" s="43"/>
      <c r="F5" s="65" t="s">
        <v>15</v>
      </c>
      <c r="G5" s="122"/>
      <c r="H5" s="126"/>
      <c r="I5" s="127"/>
      <c r="J5" s="127"/>
      <c r="K5" s="127"/>
      <c r="L5" s="128"/>
      <c r="M5" s="21"/>
    </row>
    <row r="6" spans="2:13" s="22" customFormat="1" ht="20.25" customHeight="1" x14ac:dyDescent="0.15">
      <c r="B6" s="45"/>
      <c r="C6" s="45"/>
      <c r="D6" s="46"/>
      <c r="E6" s="46"/>
      <c r="F6" s="65" t="s">
        <v>16</v>
      </c>
      <c r="G6" s="122"/>
      <c r="H6" s="126"/>
      <c r="I6" s="127"/>
      <c r="J6" s="127"/>
      <c r="K6" s="127"/>
      <c r="L6" s="128"/>
      <c r="M6" s="21"/>
    </row>
    <row r="7" spans="2:13" s="22" customFormat="1" ht="14.25" customHeight="1" x14ac:dyDescent="0.15">
      <c r="B7" s="43"/>
      <c r="C7" s="43"/>
      <c r="D7" s="43"/>
      <c r="E7" s="43"/>
      <c r="F7" s="68" t="s">
        <v>14</v>
      </c>
      <c r="G7" s="69"/>
      <c r="H7" s="131"/>
      <c r="I7" s="129"/>
      <c r="J7" s="129"/>
      <c r="K7" s="129"/>
      <c r="L7" s="130"/>
      <c r="M7" s="21"/>
    </row>
    <row r="8" spans="2:13" s="22" customFormat="1" ht="14.25" customHeight="1" x14ac:dyDescent="0.15">
      <c r="B8" s="47"/>
      <c r="C8" s="47"/>
      <c r="D8" s="46"/>
      <c r="E8" s="46"/>
      <c r="F8" s="70"/>
      <c r="G8" s="71"/>
      <c r="H8" s="132"/>
      <c r="I8" s="133"/>
      <c r="J8" s="133"/>
      <c r="K8" s="133"/>
      <c r="L8" s="134"/>
      <c r="M8" s="21"/>
    </row>
    <row r="9" spans="2:13" s="22" customFormat="1" ht="14.25" customHeight="1" thickBot="1" x14ac:dyDescent="0.2">
      <c r="B9" s="47"/>
      <c r="C9" s="47"/>
      <c r="D9" s="46"/>
      <c r="E9" s="46"/>
      <c r="F9" s="72"/>
      <c r="G9" s="73"/>
      <c r="H9" s="135"/>
      <c r="I9" s="136"/>
      <c r="J9" s="136"/>
      <c r="K9" s="136"/>
      <c r="L9" s="137"/>
      <c r="M9" s="21"/>
    </row>
    <row r="10" spans="2:13" s="22" customFormat="1" ht="9.75" customHeight="1" thickBot="1" x14ac:dyDescent="0.2">
      <c r="B10" s="47"/>
      <c r="C10" s="47"/>
      <c r="D10" s="46"/>
      <c r="E10" s="46"/>
      <c r="F10" s="48"/>
      <c r="G10" s="49"/>
      <c r="H10" s="46"/>
      <c r="I10" s="46"/>
      <c r="J10" s="48"/>
      <c r="K10" s="49"/>
      <c r="M10" s="21"/>
    </row>
    <row r="11" spans="2:13" s="22" customFormat="1" ht="20.100000000000001" customHeight="1" x14ac:dyDescent="0.15">
      <c r="B11" s="78" t="s">
        <v>8</v>
      </c>
      <c r="C11" s="79"/>
      <c r="D11" s="82" t="s">
        <v>13</v>
      </c>
      <c r="E11" s="82" t="s">
        <v>2</v>
      </c>
      <c r="F11" s="82" t="s">
        <v>3</v>
      </c>
      <c r="G11" s="82" t="s">
        <v>4</v>
      </c>
      <c r="H11" s="120" t="s">
        <v>22</v>
      </c>
      <c r="I11" s="121"/>
      <c r="J11" s="74" t="s">
        <v>5</v>
      </c>
      <c r="K11" s="74"/>
      <c r="L11" s="75"/>
      <c r="M11" s="21"/>
    </row>
    <row r="12" spans="2:13" s="22" customFormat="1" ht="45.75" customHeight="1" x14ac:dyDescent="0.15">
      <c r="B12" s="80"/>
      <c r="C12" s="81"/>
      <c r="D12" s="83"/>
      <c r="E12" s="83"/>
      <c r="F12" s="83"/>
      <c r="G12" s="83"/>
      <c r="H12" s="50" t="s">
        <v>19</v>
      </c>
      <c r="I12" s="50" t="s">
        <v>20</v>
      </c>
      <c r="J12" s="50" t="s">
        <v>6</v>
      </c>
      <c r="K12" s="50" t="s">
        <v>7</v>
      </c>
      <c r="L12" s="51" t="s">
        <v>1</v>
      </c>
      <c r="M12" s="21"/>
    </row>
    <row r="13" spans="2:13" s="22" customFormat="1" ht="20.100000000000001" customHeight="1" x14ac:dyDescent="0.15">
      <c r="B13" s="76"/>
      <c r="C13" s="77"/>
      <c r="D13" s="24"/>
      <c r="E13" s="25"/>
      <c r="F13" s="26">
        <f>SUM(H13:I13)</f>
        <v>0</v>
      </c>
      <c r="G13" s="26">
        <f>E13-F13</f>
        <v>0</v>
      </c>
      <c r="H13" s="27"/>
      <c r="I13" s="27"/>
      <c r="J13" s="28"/>
      <c r="K13" s="24"/>
      <c r="L13" s="29"/>
      <c r="M13" s="21"/>
    </row>
    <row r="14" spans="2:13" s="22" customFormat="1" ht="19.5" customHeight="1" x14ac:dyDescent="0.15">
      <c r="B14" s="66"/>
      <c r="C14" s="67"/>
      <c r="D14" s="30"/>
      <c r="E14" s="31"/>
      <c r="F14" s="32">
        <f>SUM(H14:I14)</f>
        <v>0</v>
      </c>
      <c r="G14" s="32">
        <f>G13+E14-F14</f>
        <v>0</v>
      </c>
      <c r="H14" s="31"/>
      <c r="I14" s="31"/>
      <c r="J14" s="33"/>
      <c r="K14" s="30"/>
      <c r="L14" s="34"/>
      <c r="M14" s="21"/>
    </row>
    <row r="15" spans="2:13" s="22" customFormat="1" ht="20.100000000000001" customHeight="1" x14ac:dyDescent="0.15">
      <c r="B15" s="66"/>
      <c r="C15" s="67"/>
      <c r="D15" s="30"/>
      <c r="E15" s="31"/>
      <c r="F15" s="32">
        <f>SUM(H15:I15)</f>
        <v>0</v>
      </c>
      <c r="G15" s="32">
        <f t="shared" ref="G15:G30" si="0">G14+E15-F15</f>
        <v>0</v>
      </c>
      <c r="H15" s="31"/>
      <c r="I15" s="31"/>
      <c r="J15" s="33"/>
      <c r="K15" s="30"/>
      <c r="L15" s="34"/>
      <c r="M15" s="21"/>
    </row>
    <row r="16" spans="2:13" s="22" customFormat="1" ht="20.100000000000001" customHeight="1" x14ac:dyDescent="0.15">
      <c r="B16" s="66"/>
      <c r="C16" s="67"/>
      <c r="D16" s="30"/>
      <c r="E16" s="31"/>
      <c r="F16" s="32">
        <f>SUM(H16:I16)</f>
        <v>0</v>
      </c>
      <c r="G16" s="32">
        <f t="shared" si="0"/>
        <v>0</v>
      </c>
      <c r="H16" s="31"/>
      <c r="I16" s="31"/>
      <c r="J16" s="33"/>
      <c r="K16" s="30"/>
      <c r="L16" s="34"/>
      <c r="M16" s="21"/>
    </row>
    <row r="17" spans="2:13" s="22" customFormat="1" ht="20.100000000000001" customHeight="1" x14ac:dyDescent="0.15">
      <c r="B17" s="66"/>
      <c r="C17" s="67"/>
      <c r="D17" s="30"/>
      <c r="E17" s="31"/>
      <c r="F17" s="32">
        <f>SUM(H17:I17)</f>
        <v>0</v>
      </c>
      <c r="G17" s="32">
        <f t="shared" si="0"/>
        <v>0</v>
      </c>
      <c r="H17" s="31"/>
      <c r="I17" s="31"/>
      <c r="J17" s="33"/>
      <c r="K17" s="30"/>
      <c r="L17" s="34"/>
      <c r="M17" s="21"/>
    </row>
    <row r="18" spans="2:13" s="22" customFormat="1" ht="20.100000000000001" customHeight="1" x14ac:dyDescent="0.15">
      <c r="B18" s="66"/>
      <c r="C18" s="67"/>
      <c r="D18" s="30"/>
      <c r="E18" s="31"/>
      <c r="F18" s="32">
        <f>SUM(H18:I18)</f>
        <v>0</v>
      </c>
      <c r="G18" s="32">
        <f t="shared" si="0"/>
        <v>0</v>
      </c>
      <c r="H18" s="31"/>
      <c r="I18" s="31"/>
      <c r="J18" s="33"/>
      <c r="K18" s="30"/>
      <c r="L18" s="34"/>
      <c r="M18" s="21"/>
    </row>
    <row r="19" spans="2:13" s="22" customFormat="1" ht="20.100000000000001" customHeight="1" x14ac:dyDescent="0.15">
      <c r="B19" s="66"/>
      <c r="C19" s="67"/>
      <c r="D19" s="30"/>
      <c r="E19" s="31"/>
      <c r="F19" s="32">
        <f>SUM(H19:I19)</f>
        <v>0</v>
      </c>
      <c r="G19" s="32">
        <f t="shared" si="0"/>
        <v>0</v>
      </c>
      <c r="H19" s="31"/>
      <c r="I19" s="31"/>
      <c r="J19" s="33"/>
      <c r="K19" s="30"/>
      <c r="L19" s="34"/>
      <c r="M19" s="21"/>
    </row>
    <row r="20" spans="2:13" s="22" customFormat="1" ht="20.100000000000001" customHeight="1" x14ac:dyDescent="0.15">
      <c r="B20" s="66"/>
      <c r="C20" s="67"/>
      <c r="D20" s="30"/>
      <c r="E20" s="31"/>
      <c r="F20" s="32">
        <f>SUM(H20:I20)</f>
        <v>0</v>
      </c>
      <c r="G20" s="32">
        <f t="shared" si="0"/>
        <v>0</v>
      </c>
      <c r="H20" s="31"/>
      <c r="I20" s="31"/>
      <c r="J20" s="33"/>
      <c r="K20" s="30"/>
      <c r="L20" s="34"/>
      <c r="M20" s="21"/>
    </row>
    <row r="21" spans="2:13" s="22" customFormat="1" ht="20.100000000000001" customHeight="1" x14ac:dyDescent="0.15">
      <c r="B21" s="66"/>
      <c r="C21" s="67"/>
      <c r="D21" s="30"/>
      <c r="E21" s="31"/>
      <c r="F21" s="32">
        <f>SUM(H21:I21)</f>
        <v>0</v>
      </c>
      <c r="G21" s="32">
        <f t="shared" si="0"/>
        <v>0</v>
      </c>
      <c r="H21" s="31"/>
      <c r="I21" s="31"/>
      <c r="J21" s="33"/>
      <c r="K21" s="30"/>
      <c r="L21" s="34"/>
      <c r="M21" s="21"/>
    </row>
    <row r="22" spans="2:13" s="22" customFormat="1" ht="20.100000000000001" customHeight="1" x14ac:dyDescent="0.15">
      <c r="B22" s="66"/>
      <c r="C22" s="67"/>
      <c r="D22" s="30"/>
      <c r="E22" s="31"/>
      <c r="F22" s="32">
        <f>SUM(H22:I22)</f>
        <v>0</v>
      </c>
      <c r="G22" s="32">
        <f>G21+E22-F22</f>
        <v>0</v>
      </c>
      <c r="H22" s="31"/>
      <c r="I22" s="31"/>
      <c r="J22" s="33"/>
      <c r="K22" s="30"/>
      <c r="L22" s="34"/>
      <c r="M22" s="21"/>
    </row>
    <row r="23" spans="2:13" s="22" customFormat="1" ht="20.100000000000001" customHeight="1" x14ac:dyDescent="0.15">
      <c r="B23" s="66"/>
      <c r="C23" s="67"/>
      <c r="D23" s="30"/>
      <c r="E23" s="31"/>
      <c r="F23" s="32">
        <f>SUM(H23:I23)</f>
        <v>0</v>
      </c>
      <c r="G23" s="32">
        <f t="shared" si="0"/>
        <v>0</v>
      </c>
      <c r="H23" s="31"/>
      <c r="I23" s="31"/>
      <c r="J23" s="33"/>
      <c r="K23" s="30"/>
      <c r="L23" s="34"/>
      <c r="M23" s="21"/>
    </row>
    <row r="24" spans="2:13" s="22" customFormat="1" ht="20.100000000000001" customHeight="1" x14ac:dyDescent="0.15">
      <c r="B24" s="66"/>
      <c r="C24" s="67"/>
      <c r="D24" s="30"/>
      <c r="E24" s="31"/>
      <c r="F24" s="32">
        <f>SUM(H24:I24)</f>
        <v>0</v>
      </c>
      <c r="G24" s="32">
        <f t="shared" si="0"/>
        <v>0</v>
      </c>
      <c r="H24" s="31"/>
      <c r="I24" s="31"/>
      <c r="J24" s="33"/>
      <c r="K24" s="30"/>
      <c r="L24" s="34"/>
      <c r="M24" s="21"/>
    </row>
    <row r="25" spans="2:13" s="22" customFormat="1" ht="19.5" customHeight="1" x14ac:dyDescent="0.15">
      <c r="B25" s="66"/>
      <c r="C25" s="67"/>
      <c r="D25" s="30"/>
      <c r="E25" s="31"/>
      <c r="F25" s="32">
        <f>SUM(H25:I25)</f>
        <v>0</v>
      </c>
      <c r="G25" s="32">
        <f t="shared" si="0"/>
        <v>0</v>
      </c>
      <c r="H25" s="31"/>
      <c r="I25" s="31"/>
      <c r="J25" s="33"/>
      <c r="K25" s="30"/>
      <c r="L25" s="34"/>
      <c r="M25" s="21"/>
    </row>
    <row r="26" spans="2:13" s="22" customFormat="1" ht="19.5" customHeight="1" x14ac:dyDescent="0.15">
      <c r="B26" s="66"/>
      <c r="C26" s="67"/>
      <c r="D26" s="30"/>
      <c r="E26" s="31"/>
      <c r="F26" s="32">
        <f>SUM(H26:I26)</f>
        <v>0</v>
      </c>
      <c r="G26" s="32">
        <f t="shared" si="0"/>
        <v>0</v>
      </c>
      <c r="H26" s="31"/>
      <c r="I26" s="31"/>
      <c r="J26" s="33"/>
      <c r="K26" s="30"/>
      <c r="L26" s="34"/>
      <c r="M26" s="21"/>
    </row>
    <row r="27" spans="2:13" s="22" customFormat="1" ht="19.5" customHeight="1" x14ac:dyDescent="0.15">
      <c r="B27" s="66"/>
      <c r="C27" s="67"/>
      <c r="D27" s="30"/>
      <c r="E27" s="31"/>
      <c r="F27" s="32">
        <f>SUM(H27:I27)</f>
        <v>0</v>
      </c>
      <c r="G27" s="32">
        <f t="shared" si="0"/>
        <v>0</v>
      </c>
      <c r="H27" s="31"/>
      <c r="I27" s="31"/>
      <c r="J27" s="33"/>
      <c r="K27" s="30"/>
      <c r="L27" s="34"/>
      <c r="M27" s="21"/>
    </row>
    <row r="28" spans="2:13" s="22" customFormat="1" ht="19.5" customHeight="1" x14ac:dyDescent="0.15">
      <c r="B28" s="66"/>
      <c r="C28" s="67"/>
      <c r="D28" s="30"/>
      <c r="E28" s="31"/>
      <c r="F28" s="32">
        <f>SUM(H28:I28)</f>
        <v>0</v>
      </c>
      <c r="G28" s="32">
        <f t="shared" si="0"/>
        <v>0</v>
      </c>
      <c r="H28" s="31"/>
      <c r="I28" s="31"/>
      <c r="J28" s="33"/>
      <c r="K28" s="30"/>
      <c r="L28" s="34"/>
      <c r="M28" s="21"/>
    </row>
    <row r="29" spans="2:13" s="22" customFormat="1" ht="18.75" customHeight="1" x14ac:dyDescent="0.15">
      <c r="B29" s="66"/>
      <c r="C29" s="67"/>
      <c r="D29" s="30"/>
      <c r="E29" s="31"/>
      <c r="F29" s="32">
        <f>SUM(H29:I29)</f>
        <v>0</v>
      </c>
      <c r="G29" s="32">
        <f t="shared" si="0"/>
        <v>0</v>
      </c>
      <c r="H29" s="31"/>
      <c r="I29" s="31"/>
      <c r="J29" s="33"/>
      <c r="K29" s="35"/>
      <c r="L29" s="34"/>
      <c r="M29" s="21"/>
    </row>
    <row r="30" spans="2:13" s="22" customFormat="1" ht="18.75" customHeight="1" x14ac:dyDescent="0.15">
      <c r="B30" s="84"/>
      <c r="C30" s="85"/>
      <c r="D30" s="36"/>
      <c r="E30" s="37"/>
      <c r="F30" s="38">
        <f>SUM(H30:I30)</f>
        <v>0</v>
      </c>
      <c r="G30" s="38">
        <f t="shared" si="0"/>
        <v>0</v>
      </c>
      <c r="H30" s="37"/>
      <c r="I30" s="37"/>
      <c r="J30" s="39"/>
      <c r="K30" s="36"/>
      <c r="L30" s="40"/>
      <c r="M30" s="21"/>
    </row>
    <row r="31" spans="2:13" s="22" customFormat="1" ht="20.100000000000001" customHeight="1" thickBot="1" x14ac:dyDescent="0.2">
      <c r="B31" s="94"/>
      <c r="C31" s="95"/>
      <c r="D31" s="52" t="s">
        <v>0</v>
      </c>
      <c r="E31" s="41">
        <f>SUM(E13:E30)</f>
        <v>0</v>
      </c>
      <c r="F31" s="41">
        <f>SUM(F13:F30)</f>
        <v>0</v>
      </c>
      <c r="G31" s="41">
        <f>E31-F31</f>
        <v>0</v>
      </c>
      <c r="H31" s="41">
        <f>SUM(H13:H30)</f>
        <v>0</v>
      </c>
      <c r="I31" s="41">
        <f>SUM(I13:I30)</f>
        <v>0</v>
      </c>
      <c r="J31" s="53"/>
      <c r="K31" s="53"/>
      <c r="L31" s="54"/>
      <c r="M31" s="21"/>
    </row>
    <row r="32" spans="2:13" ht="19.5" customHeight="1" x14ac:dyDescent="0.15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</row>
    <row r="33" spans="2:13" ht="31.5" customHeight="1" x14ac:dyDescent="0.15"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</row>
    <row r="34" spans="2:13" ht="20.100000000000001" customHeight="1" x14ac:dyDescent="0.15"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</row>
    <row r="35" spans="2:13" ht="20.100000000000001" customHeight="1" x14ac:dyDescent="0.15"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2:13" ht="20.100000000000001" customHeight="1" thickBot="1" x14ac:dyDescent="0.2">
      <c r="B36" s="2" t="s">
        <v>10</v>
      </c>
      <c r="L36" s="55" t="s">
        <v>9</v>
      </c>
      <c r="M36" s="2"/>
    </row>
    <row r="37" spans="2:13" ht="20.100000000000001" customHeight="1" x14ac:dyDescent="0.15">
      <c r="B37" s="92"/>
      <c r="C37" s="93"/>
      <c r="D37" s="56" t="s">
        <v>0</v>
      </c>
      <c r="E37" s="4">
        <f>E31</f>
        <v>0</v>
      </c>
      <c r="F37" s="4">
        <f>F31</f>
        <v>0</v>
      </c>
      <c r="G37" s="4">
        <f t="shared" ref="G37:I37" si="1">G31</f>
        <v>0</v>
      </c>
      <c r="H37" s="4">
        <f t="shared" si="1"/>
        <v>0</v>
      </c>
      <c r="I37" s="4">
        <f t="shared" si="1"/>
        <v>0</v>
      </c>
      <c r="J37" s="57"/>
      <c r="K37" s="57"/>
      <c r="L37" s="58"/>
      <c r="M37" s="2"/>
    </row>
    <row r="38" spans="2:13" ht="20.100000000000001" customHeight="1" x14ac:dyDescent="0.15">
      <c r="B38" s="107" t="s">
        <v>8</v>
      </c>
      <c r="C38" s="108"/>
      <c r="D38" s="104" t="s">
        <v>11</v>
      </c>
      <c r="E38" s="104" t="s">
        <v>2</v>
      </c>
      <c r="F38" s="104" t="s">
        <v>3</v>
      </c>
      <c r="G38" s="104" t="s">
        <v>4</v>
      </c>
      <c r="H38" s="113" t="s">
        <v>22</v>
      </c>
      <c r="I38" s="138"/>
      <c r="J38" s="113" t="s">
        <v>5</v>
      </c>
      <c r="K38" s="114"/>
      <c r="L38" s="115"/>
      <c r="M38" s="2"/>
    </row>
    <row r="39" spans="2:13" s="22" customFormat="1" ht="45.75" customHeight="1" x14ac:dyDescent="0.15">
      <c r="B39" s="109"/>
      <c r="C39" s="110"/>
      <c r="D39" s="96"/>
      <c r="E39" s="96"/>
      <c r="F39" s="96"/>
      <c r="G39" s="96"/>
      <c r="H39" s="50" t="s">
        <v>19</v>
      </c>
      <c r="I39" s="50" t="s">
        <v>20</v>
      </c>
      <c r="J39" s="50" t="s">
        <v>6</v>
      </c>
      <c r="K39" s="50" t="s">
        <v>7</v>
      </c>
      <c r="L39" s="51" t="s">
        <v>1</v>
      </c>
      <c r="M39" s="21"/>
    </row>
    <row r="40" spans="2:13" ht="20.100000000000001" customHeight="1" x14ac:dyDescent="0.15">
      <c r="B40" s="90"/>
      <c r="C40" s="91"/>
      <c r="D40" s="5"/>
      <c r="E40" s="6"/>
      <c r="F40" s="18">
        <f>SUM(H40:I40)</f>
        <v>0</v>
      </c>
      <c r="G40" s="18">
        <f>G37+E40-F40</f>
        <v>0</v>
      </c>
      <c r="H40" s="7"/>
      <c r="I40" s="7"/>
      <c r="J40" s="8"/>
      <c r="K40" s="5"/>
      <c r="L40" s="9"/>
      <c r="M40" s="2"/>
    </row>
    <row r="41" spans="2:13" ht="20.100000000000001" customHeight="1" x14ac:dyDescent="0.15">
      <c r="B41" s="86"/>
      <c r="C41" s="87"/>
      <c r="D41" s="10"/>
      <c r="E41" s="11"/>
      <c r="F41" s="19">
        <f>SUM(H41:I41)</f>
        <v>0</v>
      </c>
      <c r="G41" s="19">
        <f>G40+E41-F41</f>
        <v>0</v>
      </c>
      <c r="H41" s="11"/>
      <c r="I41" s="11"/>
      <c r="J41" s="12"/>
      <c r="K41" s="10"/>
      <c r="L41" s="13"/>
      <c r="M41" s="2"/>
    </row>
    <row r="42" spans="2:13" ht="20.100000000000001" customHeight="1" x14ac:dyDescent="0.15">
      <c r="B42" s="86"/>
      <c r="C42" s="87"/>
      <c r="D42" s="10"/>
      <c r="E42" s="11"/>
      <c r="F42" s="19">
        <f>SUM(H42:I42)</f>
        <v>0</v>
      </c>
      <c r="G42" s="19">
        <f t="shared" ref="G42:G68" si="2">G41+E42-F42</f>
        <v>0</v>
      </c>
      <c r="H42" s="11"/>
      <c r="I42" s="11"/>
      <c r="J42" s="12"/>
      <c r="K42" s="10"/>
      <c r="L42" s="13"/>
      <c r="M42" s="2"/>
    </row>
    <row r="43" spans="2:13" ht="20.100000000000001" customHeight="1" x14ac:dyDescent="0.15">
      <c r="B43" s="86"/>
      <c r="C43" s="87"/>
      <c r="D43" s="10"/>
      <c r="E43" s="11"/>
      <c r="F43" s="19">
        <f>SUM(H43:I43)</f>
        <v>0</v>
      </c>
      <c r="G43" s="19">
        <f t="shared" si="2"/>
        <v>0</v>
      </c>
      <c r="H43" s="11"/>
      <c r="I43" s="11"/>
      <c r="J43" s="12"/>
      <c r="K43" s="10"/>
      <c r="L43" s="13"/>
      <c r="M43" s="2"/>
    </row>
    <row r="44" spans="2:13" ht="20.100000000000001" customHeight="1" x14ac:dyDescent="0.15">
      <c r="B44" s="86"/>
      <c r="C44" s="87"/>
      <c r="D44" s="10"/>
      <c r="E44" s="11"/>
      <c r="F44" s="19">
        <f>SUM(H44:I44)</f>
        <v>0</v>
      </c>
      <c r="G44" s="19">
        <f t="shared" si="2"/>
        <v>0</v>
      </c>
      <c r="H44" s="11"/>
      <c r="I44" s="11"/>
      <c r="J44" s="12"/>
      <c r="K44" s="10"/>
      <c r="L44" s="13"/>
      <c r="M44" s="2"/>
    </row>
    <row r="45" spans="2:13" ht="20.100000000000001" customHeight="1" x14ac:dyDescent="0.15">
      <c r="B45" s="86"/>
      <c r="C45" s="87"/>
      <c r="D45" s="10"/>
      <c r="E45" s="11"/>
      <c r="F45" s="19">
        <f>SUM(H45:I45)</f>
        <v>0</v>
      </c>
      <c r="G45" s="19">
        <f t="shared" si="2"/>
        <v>0</v>
      </c>
      <c r="H45" s="11"/>
      <c r="I45" s="11"/>
      <c r="J45" s="12"/>
      <c r="K45" s="10"/>
      <c r="L45" s="13"/>
      <c r="M45" s="2"/>
    </row>
    <row r="46" spans="2:13" ht="20.100000000000001" customHeight="1" x14ac:dyDescent="0.15">
      <c r="B46" s="88"/>
      <c r="C46" s="89"/>
      <c r="D46" s="10"/>
      <c r="E46" s="11"/>
      <c r="F46" s="19">
        <f>SUM(H46:I46)</f>
        <v>0</v>
      </c>
      <c r="G46" s="19">
        <f t="shared" si="2"/>
        <v>0</v>
      </c>
      <c r="H46" s="11"/>
      <c r="I46" s="11"/>
      <c r="J46" s="12"/>
      <c r="K46" s="10"/>
      <c r="L46" s="13"/>
      <c r="M46" s="2"/>
    </row>
    <row r="47" spans="2:13" ht="20.100000000000001" customHeight="1" x14ac:dyDescent="0.15">
      <c r="B47" s="88"/>
      <c r="C47" s="89"/>
      <c r="D47" s="10"/>
      <c r="E47" s="11"/>
      <c r="F47" s="19">
        <f>SUM(H47:I47)</f>
        <v>0</v>
      </c>
      <c r="G47" s="19">
        <f t="shared" si="2"/>
        <v>0</v>
      </c>
      <c r="H47" s="11"/>
      <c r="I47" s="11"/>
      <c r="J47" s="12"/>
      <c r="K47" s="10"/>
      <c r="L47" s="13"/>
      <c r="M47" s="2"/>
    </row>
    <row r="48" spans="2:13" ht="20.100000000000001" customHeight="1" x14ac:dyDescent="0.15">
      <c r="B48" s="88"/>
      <c r="C48" s="89"/>
      <c r="D48" s="10"/>
      <c r="E48" s="11"/>
      <c r="F48" s="19">
        <f>SUM(H48:I48)</f>
        <v>0</v>
      </c>
      <c r="G48" s="19">
        <f t="shared" si="2"/>
        <v>0</v>
      </c>
      <c r="H48" s="11"/>
      <c r="I48" s="11"/>
      <c r="J48" s="12"/>
      <c r="K48" s="10"/>
      <c r="L48" s="13"/>
      <c r="M48" s="2"/>
    </row>
    <row r="49" spans="2:13" ht="20.100000000000001" customHeight="1" x14ac:dyDescent="0.15">
      <c r="B49" s="88"/>
      <c r="C49" s="89"/>
      <c r="D49" s="10"/>
      <c r="E49" s="11"/>
      <c r="F49" s="19">
        <f>SUM(H49:I49)</f>
        <v>0</v>
      </c>
      <c r="G49" s="19">
        <f t="shared" si="2"/>
        <v>0</v>
      </c>
      <c r="H49" s="11"/>
      <c r="I49" s="11"/>
      <c r="J49" s="12"/>
      <c r="K49" s="10"/>
      <c r="L49" s="13"/>
      <c r="M49" s="2"/>
    </row>
    <row r="50" spans="2:13" ht="20.100000000000001" customHeight="1" x14ac:dyDescent="0.15">
      <c r="B50" s="88"/>
      <c r="C50" s="89"/>
      <c r="D50" s="10"/>
      <c r="E50" s="11"/>
      <c r="F50" s="19">
        <f>SUM(H50:I50)</f>
        <v>0</v>
      </c>
      <c r="G50" s="19">
        <f t="shared" si="2"/>
        <v>0</v>
      </c>
      <c r="H50" s="11"/>
      <c r="I50" s="11"/>
      <c r="J50" s="12"/>
      <c r="K50" s="10"/>
      <c r="L50" s="13"/>
      <c r="M50" s="2"/>
    </row>
    <row r="51" spans="2:13" ht="20.100000000000001" customHeight="1" x14ac:dyDescent="0.15">
      <c r="B51" s="88"/>
      <c r="C51" s="89"/>
      <c r="D51" s="10"/>
      <c r="E51" s="11"/>
      <c r="F51" s="19">
        <f>SUM(H51:I51)</f>
        <v>0</v>
      </c>
      <c r="G51" s="19">
        <f t="shared" si="2"/>
        <v>0</v>
      </c>
      <c r="H51" s="11"/>
      <c r="I51" s="11"/>
      <c r="J51" s="12"/>
      <c r="K51" s="10"/>
      <c r="L51" s="13"/>
      <c r="M51" s="2"/>
    </row>
    <row r="52" spans="2:13" ht="20.100000000000001" customHeight="1" x14ac:dyDescent="0.15">
      <c r="B52" s="88"/>
      <c r="C52" s="89"/>
      <c r="D52" s="10"/>
      <c r="E52" s="11"/>
      <c r="F52" s="19">
        <f>SUM(H52:I52)</f>
        <v>0</v>
      </c>
      <c r="G52" s="19">
        <f t="shared" si="2"/>
        <v>0</v>
      </c>
      <c r="H52" s="11"/>
      <c r="I52" s="11"/>
      <c r="J52" s="12"/>
      <c r="K52" s="10"/>
      <c r="L52" s="13"/>
      <c r="M52" s="2"/>
    </row>
    <row r="53" spans="2:13" ht="20.100000000000001" customHeight="1" x14ac:dyDescent="0.15">
      <c r="B53" s="88"/>
      <c r="C53" s="89"/>
      <c r="D53" s="10"/>
      <c r="E53" s="11"/>
      <c r="F53" s="19">
        <f>SUM(H53:I53)</f>
        <v>0</v>
      </c>
      <c r="G53" s="19">
        <f t="shared" si="2"/>
        <v>0</v>
      </c>
      <c r="H53" s="11"/>
      <c r="I53" s="11"/>
      <c r="J53" s="12"/>
      <c r="K53" s="10"/>
      <c r="L53" s="13"/>
      <c r="M53" s="2"/>
    </row>
    <row r="54" spans="2:13" ht="20.100000000000001" customHeight="1" x14ac:dyDescent="0.15">
      <c r="B54" s="88"/>
      <c r="C54" s="89"/>
      <c r="D54" s="10"/>
      <c r="E54" s="11"/>
      <c r="F54" s="19">
        <f>SUM(H54:I54)</f>
        <v>0</v>
      </c>
      <c r="G54" s="19">
        <f>G53+E54-F54</f>
        <v>0</v>
      </c>
      <c r="H54" s="11"/>
      <c r="I54" s="11"/>
      <c r="J54" s="12"/>
      <c r="K54" s="10"/>
      <c r="L54" s="13"/>
      <c r="M54" s="2"/>
    </row>
    <row r="55" spans="2:13" ht="20.100000000000001" customHeight="1" x14ac:dyDescent="0.15">
      <c r="B55" s="88"/>
      <c r="C55" s="89"/>
      <c r="D55" s="10"/>
      <c r="E55" s="11"/>
      <c r="F55" s="19">
        <f>SUM(H55:I55)</f>
        <v>0</v>
      </c>
      <c r="G55" s="19">
        <f t="shared" si="2"/>
        <v>0</v>
      </c>
      <c r="H55" s="11"/>
      <c r="I55" s="11"/>
      <c r="J55" s="12"/>
      <c r="K55" s="10"/>
      <c r="L55" s="13"/>
      <c r="M55" s="2"/>
    </row>
    <row r="56" spans="2:13" ht="20.100000000000001" customHeight="1" x14ac:dyDescent="0.15">
      <c r="B56" s="88"/>
      <c r="C56" s="89"/>
      <c r="D56" s="10"/>
      <c r="E56" s="11"/>
      <c r="F56" s="19">
        <f>SUM(H56:I56)</f>
        <v>0</v>
      </c>
      <c r="G56" s="19">
        <f t="shared" si="2"/>
        <v>0</v>
      </c>
      <c r="H56" s="11"/>
      <c r="I56" s="11"/>
      <c r="J56" s="12"/>
      <c r="K56" s="10"/>
      <c r="L56" s="13"/>
      <c r="M56" s="2"/>
    </row>
    <row r="57" spans="2:13" ht="20.100000000000001" customHeight="1" x14ac:dyDescent="0.15">
      <c r="B57" s="88"/>
      <c r="C57" s="89"/>
      <c r="D57" s="10"/>
      <c r="E57" s="11"/>
      <c r="F57" s="19">
        <f>SUM(H57:I57)</f>
        <v>0</v>
      </c>
      <c r="G57" s="19">
        <f t="shared" si="2"/>
        <v>0</v>
      </c>
      <c r="H57" s="11"/>
      <c r="I57" s="11"/>
      <c r="J57" s="12"/>
      <c r="K57" s="10"/>
      <c r="L57" s="13"/>
      <c r="M57" s="2"/>
    </row>
    <row r="58" spans="2:13" ht="20.100000000000001" customHeight="1" x14ac:dyDescent="0.15">
      <c r="B58" s="88"/>
      <c r="C58" s="89"/>
      <c r="D58" s="10"/>
      <c r="E58" s="11"/>
      <c r="F58" s="19">
        <f>SUM(H58:I58)</f>
        <v>0</v>
      </c>
      <c r="G58" s="19">
        <f t="shared" si="2"/>
        <v>0</v>
      </c>
      <c r="H58" s="11"/>
      <c r="I58" s="11"/>
      <c r="J58" s="12"/>
      <c r="K58" s="10"/>
      <c r="L58" s="13"/>
      <c r="M58" s="2"/>
    </row>
    <row r="59" spans="2:13" ht="20.100000000000001" customHeight="1" x14ac:dyDescent="0.15">
      <c r="B59" s="88"/>
      <c r="C59" s="89"/>
      <c r="D59" s="10"/>
      <c r="E59" s="11"/>
      <c r="F59" s="19">
        <f>SUM(H59:I59)</f>
        <v>0</v>
      </c>
      <c r="G59" s="19">
        <f t="shared" si="2"/>
        <v>0</v>
      </c>
      <c r="H59" s="11"/>
      <c r="I59" s="11"/>
      <c r="J59" s="12"/>
      <c r="K59" s="10"/>
      <c r="L59" s="13"/>
      <c r="M59" s="2"/>
    </row>
    <row r="60" spans="2:13" ht="20.100000000000001" customHeight="1" x14ac:dyDescent="0.15">
      <c r="B60" s="88"/>
      <c r="C60" s="89"/>
      <c r="D60" s="10"/>
      <c r="E60" s="11"/>
      <c r="F60" s="19">
        <f>SUM(H60:I60)</f>
        <v>0</v>
      </c>
      <c r="G60" s="19">
        <f t="shared" si="2"/>
        <v>0</v>
      </c>
      <c r="H60" s="11"/>
      <c r="I60" s="11"/>
      <c r="J60" s="12"/>
      <c r="K60" s="10"/>
      <c r="L60" s="13"/>
      <c r="M60" s="2"/>
    </row>
    <row r="61" spans="2:13" ht="20.100000000000001" customHeight="1" x14ac:dyDescent="0.15">
      <c r="B61" s="88"/>
      <c r="C61" s="89"/>
      <c r="D61" s="10"/>
      <c r="E61" s="11"/>
      <c r="F61" s="19">
        <f>SUM(H61:I61)</f>
        <v>0</v>
      </c>
      <c r="G61" s="19">
        <f t="shared" si="2"/>
        <v>0</v>
      </c>
      <c r="H61" s="11"/>
      <c r="I61" s="11"/>
      <c r="J61" s="12"/>
      <c r="K61" s="10"/>
      <c r="L61" s="13"/>
      <c r="M61" s="2"/>
    </row>
    <row r="62" spans="2:13" ht="20.100000000000001" customHeight="1" x14ac:dyDescent="0.15">
      <c r="B62" s="88"/>
      <c r="C62" s="89"/>
      <c r="D62" s="10"/>
      <c r="E62" s="11"/>
      <c r="F62" s="19">
        <f>SUM(H62:I62)</f>
        <v>0</v>
      </c>
      <c r="G62" s="19">
        <f t="shared" si="2"/>
        <v>0</v>
      </c>
      <c r="H62" s="11"/>
      <c r="I62" s="11"/>
      <c r="J62" s="12"/>
      <c r="K62" s="10"/>
      <c r="L62" s="13"/>
      <c r="M62" s="2"/>
    </row>
    <row r="63" spans="2:13" ht="20.100000000000001" customHeight="1" x14ac:dyDescent="0.15">
      <c r="B63" s="88"/>
      <c r="C63" s="89"/>
      <c r="D63" s="10"/>
      <c r="E63" s="11"/>
      <c r="F63" s="19">
        <f>SUM(H63:I63)</f>
        <v>0</v>
      </c>
      <c r="G63" s="19">
        <f t="shared" si="2"/>
        <v>0</v>
      </c>
      <c r="H63" s="11"/>
      <c r="I63" s="11"/>
      <c r="J63" s="12"/>
      <c r="K63" s="10"/>
      <c r="L63" s="13"/>
      <c r="M63" s="2"/>
    </row>
    <row r="64" spans="2:13" ht="20.100000000000001" customHeight="1" x14ac:dyDescent="0.15">
      <c r="B64" s="88"/>
      <c r="C64" s="89"/>
      <c r="D64" s="10"/>
      <c r="E64" s="11"/>
      <c r="F64" s="19">
        <f>SUM(H64:I64)</f>
        <v>0</v>
      </c>
      <c r="G64" s="19">
        <f t="shared" si="2"/>
        <v>0</v>
      </c>
      <c r="H64" s="11"/>
      <c r="I64" s="11"/>
      <c r="J64" s="12"/>
      <c r="K64" s="10"/>
      <c r="L64" s="13"/>
      <c r="M64" s="2"/>
    </row>
    <row r="65" spans="2:13" ht="20.100000000000001" customHeight="1" x14ac:dyDescent="0.15">
      <c r="B65" s="88"/>
      <c r="C65" s="89"/>
      <c r="D65" s="10"/>
      <c r="E65" s="11"/>
      <c r="F65" s="19">
        <f>SUM(H65:I65)</f>
        <v>0</v>
      </c>
      <c r="G65" s="19">
        <f t="shared" si="2"/>
        <v>0</v>
      </c>
      <c r="H65" s="11"/>
      <c r="I65" s="11"/>
      <c r="J65" s="12"/>
      <c r="K65" s="10"/>
      <c r="L65" s="13"/>
      <c r="M65" s="2"/>
    </row>
    <row r="66" spans="2:13" ht="20.100000000000001" customHeight="1" x14ac:dyDescent="0.15">
      <c r="B66" s="88"/>
      <c r="C66" s="89"/>
      <c r="D66" s="10"/>
      <c r="E66" s="11"/>
      <c r="F66" s="19">
        <f>SUM(H66:I66)</f>
        <v>0</v>
      </c>
      <c r="G66" s="19">
        <f t="shared" si="2"/>
        <v>0</v>
      </c>
      <c r="H66" s="11"/>
      <c r="I66" s="11"/>
      <c r="J66" s="12"/>
      <c r="K66" s="10"/>
      <c r="L66" s="13"/>
      <c r="M66" s="2"/>
    </row>
    <row r="67" spans="2:13" ht="20.100000000000001" customHeight="1" x14ac:dyDescent="0.15">
      <c r="B67" s="88"/>
      <c r="C67" s="89"/>
      <c r="D67" s="10"/>
      <c r="E67" s="11"/>
      <c r="F67" s="19">
        <f>SUM(H67:I67)</f>
        <v>0</v>
      </c>
      <c r="G67" s="19">
        <f t="shared" si="2"/>
        <v>0</v>
      </c>
      <c r="H67" s="11"/>
      <c r="I67" s="11"/>
      <c r="J67" s="12"/>
      <c r="K67" s="10"/>
      <c r="L67" s="13"/>
      <c r="M67" s="2"/>
    </row>
    <row r="68" spans="2:13" ht="20.100000000000001" customHeight="1" x14ac:dyDescent="0.15">
      <c r="B68" s="111"/>
      <c r="C68" s="112"/>
      <c r="D68" s="14"/>
      <c r="E68" s="15"/>
      <c r="F68" s="20">
        <f>SUM(H68:I68)</f>
        <v>0</v>
      </c>
      <c r="G68" s="20">
        <f t="shared" si="2"/>
        <v>0</v>
      </c>
      <c r="H68" s="15"/>
      <c r="I68" s="15"/>
      <c r="J68" s="16"/>
      <c r="K68" s="14"/>
      <c r="L68" s="17"/>
      <c r="M68" s="2"/>
    </row>
    <row r="69" spans="2:13" ht="20.100000000000001" customHeight="1" thickBot="1" x14ac:dyDescent="0.2">
      <c r="B69" s="98"/>
      <c r="C69" s="99"/>
      <c r="D69" s="59" t="s">
        <v>12</v>
      </c>
      <c r="E69" s="3">
        <f>E37+SUM(E40:E68)</f>
        <v>0</v>
      </c>
      <c r="F69" s="3">
        <f>F37+SUM(F40:F68)</f>
        <v>0</v>
      </c>
      <c r="G69" s="3">
        <f>E69-F69</f>
        <v>0</v>
      </c>
      <c r="H69" s="3">
        <f>H37+SUM(H40:H68)</f>
        <v>0</v>
      </c>
      <c r="I69" s="3">
        <f>I37+SUM(I40:I68)</f>
        <v>0</v>
      </c>
      <c r="J69" s="60"/>
      <c r="K69" s="60"/>
      <c r="L69" s="61"/>
      <c r="M69" s="2"/>
    </row>
    <row r="70" spans="2:13" ht="20.100000000000001" customHeight="1" x14ac:dyDescent="0.15">
      <c r="B70" s="62"/>
      <c r="C70" s="62"/>
      <c r="M70" s="2"/>
    </row>
    <row r="71" spans="2:13" ht="20.100000000000001" customHeight="1" x14ac:dyDescent="0.15">
      <c r="M71" s="2"/>
    </row>
    <row r="72" spans="2:13" ht="20.100000000000001" customHeight="1" thickBot="1" x14ac:dyDescent="0.2">
      <c r="B72" s="2" t="s">
        <v>10</v>
      </c>
      <c r="L72" s="55" t="s">
        <v>9</v>
      </c>
      <c r="M72" s="2"/>
    </row>
    <row r="73" spans="2:13" ht="20.100000000000001" customHeight="1" x14ac:dyDescent="0.15">
      <c r="B73" s="92"/>
      <c r="C73" s="93"/>
      <c r="D73" s="56" t="s">
        <v>0</v>
      </c>
      <c r="E73" s="4">
        <f t="shared" ref="E73:I73" si="3">E69</f>
        <v>0</v>
      </c>
      <c r="F73" s="4">
        <f t="shared" si="3"/>
        <v>0</v>
      </c>
      <c r="G73" s="4">
        <f t="shared" si="3"/>
        <v>0</v>
      </c>
      <c r="H73" s="4">
        <f t="shared" si="3"/>
        <v>0</v>
      </c>
      <c r="I73" s="4">
        <f t="shared" si="3"/>
        <v>0</v>
      </c>
      <c r="J73" s="57"/>
      <c r="K73" s="57"/>
      <c r="L73" s="58"/>
      <c r="M73" s="2"/>
    </row>
    <row r="74" spans="2:13" ht="20.100000000000001" customHeight="1" x14ac:dyDescent="0.15">
      <c r="B74" s="107" t="s">
        <v>8</v>
      </c>
      <c r="C74" s="108"/>
      <c r="D74" s="104" t="s">
        <v>11</v>
      </c>
      <c r="E74" s="104" t="s">
        <v>2</v>
      </c>
      <c r="F74" s="104" t="s">
        <v>3</v>
      </c>
      <c r="G74" s="104" t="s">
        <v>4</v>
      </c>
      <c r="H74" s="113" t="s">
        <v>22</v>
      </c>
      <c r="I74" s="138"/>
      <c r="J74" s="96" t="s">
        <v>5</v>
      </c>
      <c r="K74" s="96"/>
      <c r="L74" s="97"/>
      <c r="M74" s="2"/>
    </row>
    <row r="75" spans="2:13" s="22" customFormat="1" ht="45.75" customHeight="1" x14ac:dyDescent="0.15">
      <c r="B75" s="109"/>
      <c r="C75" s="110"/>
      <c r="D75" s="96"/>
      <c r="E75" s="96"/>
      <c r="F75" s="96"/>
      <c r="G75" s="96"/>
      <c r="H75" s="50" t="s">
        <v>19</v>
      </c>
      <c r="I75" s="50" t="s">
        <v>20</v>
      </c>
      <c r="J75" s="50" t="s">
        <v>6</v>
      </c>
      <c r="K75" s="50" t="s">
        <v>7</v>
      </c>
      <c r="L75" s="51" t="s">
        <v>1</v>
      </c>
      <c r="M75" s="21"/>
    </row>
    <row r="76" spans="2:13" ht="20.100000000000001" customHeight="1" x14ac:dyDescent="0.15">
      <c r="B76" s="100"/>
      <c r="C76" s="101"/>
      <c r="D76" s="5"/>
      <c r="E76" s="6"/>
      <c r="F76" s="18">
        <f>SUM(H76:I76)</f>
        <v>0</v>
      </c>
      <c r="G76" s="18">
        <f>G73+E76-F76</f>
        <v>0</v>
      </c>
      <c r="H76" s="7"/>
      <c r="I76" s="7"/>
      <c r="J76" s="8"/>
      <c r="K76" s="5"/>
      <c r="L76" s="9"/>
      <c r="M76" s="2"/>
    </row>
    <row r="77" spans="2:13" ht="20.100000000000001" customHeight="1" x14ac:dyDescent="0.15">
      <c r="B77" s="102"/>
      <c r="C77" s="103"/>
      <c r="D77" s="10"/>
      <c r="E77" s="11"/>
      <c r="F77" s="19">
        <f>SUM(H77:I77)</f>
        <v>0</v>
      </c>
      <c r="G77" s="19">
        <f>G76+E77-F77</f>
        <v>0</v>
      </c>
      <c r="H77" s="11"/>
      <c r="I77" s="11"/>
      <c r="J77" s="12"/>
      <c r="K77" s="10"/>
      <c r="L77" s="13"/>
      <c r="M77" s="2"/>
    </row>
    <row r="78" spans="2:13" ht="20.100000000000001" customHeight="1" x14ac:dyDescent="0.15">
      <c r="B78" s="102"/>
      <c r="C78" s="103"/>
      <c r="D78" s="10"/>
      <c r="E78" s="11"/>
      <c r="F78" s="19">
        <f>SUM(H78:I78)</f>
        <v>0</v>
      </c>
      <c r="G78" s="19">
        <f t="shared" ref="G78:G104" si="4">G77+E78-F78</f>
        <v>0</v>
      </c>
      <c r="H78" s="11"/>
      <c r="I78" s="11"/>
      <c r="J78" s="12"/>
      <c r="K78" s="10"/>
      <c r="L78" s="13"/>
      <c r="M78" s="2"/>
    </row>
    <row r="79" spans="2:13" ht="20.100000000000001" customHeight="1" x14ac:dyDescent="0.15">
      <c r="B79" s="102"/>
      <c r="C79" s="103"/>
      <c r="D79" s="10"/>
      <c r="E79" s="11"/>
      <c r="F79" s="19">
        <f>SUM(H79:I79)</f>
        <v>0</v>
      </c>
      <c r="G79" s="19">
        <f t="shared" si="4"/>
        <v>0</v>
      </c>
      <c r="H79" s="11"/>
      <c r="I79" s="11"/>
      <c r="J79" s="12"/>
      <c r="K79" s="10"/>
      <c r="L79" s="13"/>
      <c r="M79" s="2"/>
    </row>
    <row r="80" spans="2:13" ht="20.100000000000001" customHeight="1" x14ac:dyDescent="0.15">
      <c r="B80" s="102"/>
      <c r="C80" s="103"/>
      <c r="D80" s="10"/>
      <c r="E80" s="11"/>
      <c r="F80" s="19">
        <f>SUM(H80:I80)</f>
        <v>0</v>
      </c>
      <c r="G80" s="19">
        <f t="shared" si="4"/>
        <v>0</v>
      </c>
      <c r="H80" s="11"/>
      <c r="I80" s="11"/>
      <c r="J80" s="12"/>
      <c r="K80" s="10"/>
      <c r="L80" s="13"/>
      <c r="M80" s="2"/>
    </row>
    <row r="81" spans="2:13" ht="20.100000000000001" customHeight="1" x14ac:dyDescent="0.15">
      <c r="B81" s="102"/>
      <c r="C81" s="103"/>
      <c r="D81" s="10"/>
      <c r="E81" s="11"/>
      <c r="F81" s="19">
        <f>SUM(H81:I81)</f>
        <v>0</v>
      </c>
      <c r="G81" s="19">
        <f t="shared" si="4"/>
        <v>0</v>
      </c>
      <c r="H81" s="11"/>
      <c r="I81" s="11"/>
      <c r="J81" s="12"/>
      <c r="K81" s="10"/>
      <c r="L81" s="13"/>
      <c r="M81" s="2"/>
    </row>
    <row r="82" spans="2:13" ht="20.100000000000001" customHeight="1" x14ac:dyDescent="0.15">
      <c r="B82" s="102"/>
      <c r="C82" s="103"/>
      <c r="D82" s="10"/>
      <c r="E82" s="11"/>
      <c r="F82" s="19">
        <f>SUM(H82:I82)</f>
        <v>0</v>
      </c>
      <c r="G82" s="19">
        <f t="shared" si="4"/>
        <v>0</v>
      </c>
      <c r="H82" s="11"/>
      <c r="I82" s="11"/>
      <c r="J82" s="12"/>
      <c r="K82" s="10"/>
      <c r="L82" s="13"/>
      <c r="M82" s="2"/>
    </row>
    <row r="83" spans="2:13" ht="20.100000000000001" customHeight="1" x14ac:dyDescent="0.15">
      <c r="B83" s="102"/>
      <c r="C83" s="103"/>
      <c r="D83" s="10"/>
      <c r="E83" s="11"/>
      <c r="F83" s="19">
        <f>SUM(H83:I83)</f>
        <v>0</v>
      </c>
      <c r="G83" s="19">
        <f t="shared" si="4"/>
        <v>0</v>
      </c>
      <c r="H83" s="11"/>
      <c r="I83" s="11"/>
      <c r="J83" s="12"/>
      <c r="K83" s="10"/>
      <c r="L83" s="13"/>
      <c r="M83" s="2"/>
    </row>
    <row r="84" spans="2:13" ht="20.100000000000001" customHeight="1" x14ac:dyDescent="0.15">
      <c r="B84" s="102"/>
      <c r="C84" s="103"/>
      <c r="D84" s="10"/>
      <c r="E84" s="11"/>
      <c r="F84" s="19">
        <f>SUM(H84:I84)</f>
        <v>0</v>
      </c>
      <c r="G84" s="19">
        <f t="shared" si="4"/>
        <v>0</v>
      </c>
      <c r="H84" s="11"/>
      <c r="I84" s="11"/>
      <c r="J84" s="12"/>
      <c r="K84" s="10"/>
      <c r="L84" s="13"/>
      <c r="M84" s="2"/>
    </row>
    <row r="85" spans="2:13" ht="20.100000000000001" customHeight="1" x14ac:dyDescent="0.15">
      <c r="B85" s="102"/>
      <c r="C85" s="103"/>
      <c r="D85" s="10"/>
      <c r="E85" s="11"/>
      <c r="F85" s="19">
        <f>SUM(H85:I85)</f>
        <v>0</v>
      </c>
      <c r="G85" s="19">
        <f t="shared" si="4"/>
        <v>0</v>
      </c>
      <c r="H85" s="11"/>
      <c r="I85" s="11"/>
      <c r="J85" s="12"/>
      <c r="K85" s="10"/>
      <c r="L85" s="13"/>
      <c r="M85" s="2"/>
    </row>
    <row r="86" spans="2:13" ht="20.100000000000001" customHeight="1" x14ac:dyDescent="0.15">
      <c r="B86" s="102"/>
      <c r="C86" s="103"/>
      <c r="D86" s="10"/>
      <c r="E86" s="11"/>
      <c r="F86" s="19">
        <f>SUM(H86:I86)</f>
        <v>0</v>
      </c>
      <c r="G86" s="19">
        <f t="shared" si="4"/>
        <v>0</v>
      </c>
      <c r="H86" s="11"/>
      <c r="I86" s="11"/>
      <c r="J86" s="12"/>
      <c r="K86" s="10"/>
      <c r="L86" s="13"/>
      <c r="M86" s="2"/>
    </row>
    <row r="87" spans="2:13" ht="20.100000000000001" customHeight="1" x14ac:dyDescent="0.15">
      <c r="B87" s="102"/>
      <c r="C87" s="103"/>
      <c r="D87" s="10"/>
      <c r="E87" s="11"/>
      <c r="F87" s="19">
        <f>SUM(H87:I87)</f>
        <v>0</v>
      </c>
      <c r="G87" s="19">
        <f t="shared" si="4"/>
        <v>0</v>
      </c>
      <c r="H87" s="11"/>
      <c r="I87" s="11"/>
      <c r="J87" s="12"/>
      <c r="K87" s="10"/>
      <c r="L87" s="13"/>
      <c r="M87" s="2"/>
    </row>
    <row r="88" spans="2:13" ht="20.100000000000001" customHeight="1" x14ac:dyDescent="0.15">
      <c r="B88" s="102"/>
      <c r="C88" s="103"/>
      <c r="D88" s="10"/>
      <c r="E88" s="11"/>
      <c r="F88" s="19">
        <f>SUM(H88:I88)</f>
        <v>0</v>
      </c>
      <c r="G88" s="19">
        <f t="shared" si="4"/>
        <v>0</v>
      </c>
      <c r="H88" s="11"/>
      <c r="I88" s="11"/>
      <c r="J88" s="12"/>
      <c r="K88" s="10"/>
      <c r="L88" s="13"/>
      <c r="M88" s="2"/>
    </row>
    <row r="89" spans="2:13" ht="20.100000000000001" customHeight="1" x14ac:dyDescent="0.15">
      <c r="B89" s="102"/>
      <c r="C89" s="103"/>
      <c r="D89" s="10"/>
      <c r="E89" s="11"/>
      <c r="F89" s="19">
        <f>SUM(H89:I89)</f>
        <v>0</v>
      </c>
      <c r="G89" s="19">
        <f t="shared" si="4"/>
        <v>0</v>
      </c>
      <c r="H89" s="11"/>
      <c r="I89" s="11"/>
      <c r="J89" s="12"/>
      <c r="K89" s="10"/>
      <c r="L89" s="13"/>
      <c r="M89" s="2"/>
    </row>
    <row r="90" spans="2:13" ht="20.100000000000001" customHeight="1" x14ac:dyDescent="0.15">
      <c r="B90" s="102"/>
      <c r="C90" s="103"/>
      <c r="D90" s="10"/>
      <c r="E90" s="11"/>
      <c r="F90" s="19">
        <f>SUM(H90:I90)</f>
        <v>0</v>
      </c>
      <c r="G90" s="19">
        <f t="shared" si="4"/>
        <v>0</v>
      </c>
      <c r="H90" s="11"/>
      <c r="I90" s="11"/>
      <c r="J90" s="12"/>
      <c r="K90" s="10"/>
      <c r="L90" s="13"/>
      <c r="M90" s="2"/>
    </row>
    <row r="91" spans="2:13" ht="20.100000000000001" customHeight="1" x14ac:dyDescent="0.15">
      <c r="B91" s="102"/>
      <c r="C91" s="103"/>
      <c r="D91" s="10"/>
      <c r="E91" s="11"/>
      <c r="F91" s="19">
        <f>SUM(H91:I91)</f>
        <v>0</v>
      </c>
      <c r="G91" s="19">
        <f t="shared" si="4"/>
        <v>0</v>
      </c>
      <c r="H91" s="11"/>
      <c r="I91" s="11"/>
      <c r="J91" s="12"/>
      <c r="K91" s="10"/>
      <c r="L91" s="13"/>
      <c r="M91" s="2"/>
    </row>
    <row r="92" spans="2:13" ht="20.100000000000001" customHeight="1" x14ac:dyDescent="0.15">
      <c r="B92" s="102"/>
      <c r="C92" s="103"/>
      <c r="D92" s="10"/>
      <c r="E92" s="11"/>
      <c r="F92" s="19">
        <f>SUM(H92:I92)</f>
        <v>0</v>
      </c>
      <c r="G92" s="19">
        <f t="shared" si="4"/>
        <v>0</v>
      </c>
      <c r="H92" s="11"/>
      <c r="I92" s="11"/>
      <c r="J92" s="12"/>
      <c r="K92" s="10"/>
      <c r="L92" s="13"/>
      <c r="M92" s="2"/>
    </row>
    <row r="93" spans="2:13" ht="20.100000000000001" customHeight="1" x14ac:dyDescent="0.15">
      <c r="B93" s="102"/>
      <c r="C93" s="103"/>
      <c r="D93" s="10"/>
      <c r="E93" s="11"/>
      <c r="F93" s="19">
        <f>SUM(H93:I93)</f>
        <v>0</v>
      </c>
      <c r="G93" s="19">
        <f t="shared" si="4"/>
        <v>0</v>
      </c>
      <c r="H93" s="11"/>
      <c r="I93" s="11"/>
      <c r="J93" s="12"/>
      <c r="K93" s="10"/>
      <c r="L93" s="13"/>
      <c r="M93" s="2"/>
    </row>
    <row r="94" spans="2:13" ht="20.100000000000001" customHeight="1" x14ac:dyDescent="0.15">
      <c r="B94" s="102"/>
      <c r="C94" s="103"/>
      <c r="D94" s="10"/>
      <c r="E94" s="11"/>
      <c r="F94" s="19">
        <f>SUM(H94:I94)</f>
        <v>0</v>
      </c>
      <c r="G94" s="19">
        <f t="shared" si="4"/>
        <v>0</v>
      </c>
      <c r="H94" s="11"/>
      <c r="I94" s="11"/>
      <c r="J94" s="12"/>
      <c r="K94" s="10"/>
      <c r="L94" s="13"/>
      <c r="M94" s="2"/>
    </row>
    <row r="95" spans="2:13" ht="20.100000000000001" customHeight="1" x14ac:dyDescent="0.15">
      <c r="B95" s="102"/>
      <c r="C95" s="103"/>
      <c r="D95" s="10"/>
      <c r="E95" s="11"/>
      <c r="F95" s="19">
        <f>SUM(H95:I95)</f>
        <v>0</v>
      </c>
      <c r="G95" s="19">
        <f t="shared" si="4"/>
        <v>0</v>
      </c>
      <c r="H95" s="11"/>
      <c r="I95" s="11"/>
      <c r="J95" s="12"/>
      <c r="K95" s="10"/>
      <c r="L95" s="13"/>
      <c r="M95" s="2"/>
    </row>
    <row r="96" spans="2:13" ht="20.100000000000001" customHeight="1" x14ac:dyDescent="0.15">
      <c r="B96" s="102"/>
      <c r="C96" s="103"/>
      <c r="D96" s="10"/>
      <c r="E96" s="11"/>
      <c r="F96" s="19">
        <f>SUM(H96:I96)</f>
        <v>0</v>
      </c>
      <c r="G96" s="19">
        <f t="shared" si="4"/>
        <v>0</v>
      </c>
      <c r="H96" s="11"/>
      <c r="I96" s="11"/>
      <c r="J96" s="12"/>
      <c r="K96" s="10"/>
      <c r="L96" s="13"/>
      <c r="M96" s="2"/>
    </row>
    <row r="97" spans="2:13" ht="20.100000000000001" customHeight="1" x14ac:dyDescent="0.15">
      <c r="B97" s="102"/>
      <c r="C97" s="103"/>
      <c r="D97" s="10"/>
      <c r="E97" s="11"/>
      <c r="F97" s="19">
        <f>SUM(H97:I97)</f>
        <v>0</v>
      </c>
      <c r="G97" s="19">
        <f t="shared" si="4"/>
        <v>0</v>
      </c>
      <c r="H97" s="11"/>
      <c r="I97" s="11"/>
      <c r="J97" s="12"/>
      <c r="K97" s="10"/>
      <c r="L97" s="13"/>
      <c r="M97" s="2"/>
    </row>
    <row r="98" spans="2:13" ht="20.100000000000001" customHeight="1" x14ac:dyDescent="0.15">
      <c r="B98" s="102"/>
      <c r="C98" s="103"/>
      <c r="D98" s="10"/>
      <c r="E98" s="11"/>
      <c r="F98" s="19">
        <f>SUM(H98:I98)</f>
        <v>0</v>
      </c>
      <c r="G98" s="19">
        <f t="shared" si="4"/>
        <v>0</v>
      </c>
      <c r="H98" s="11"/>
      <c r="I98" s="11"/>
      <c r="J98" s="12"/>
      <c r="K98" s="10"/>
      <c r="L98" s="13"/>
      <c r="M98" s="2"/>
    </row>
    <row r="99" spans="2:13" ht="20.100000000000001" customHeight="1" x14ac:dyDescent="0.15">
      <c r="B99" s="102"/>
      <c r="C99" s="103"/>
      <c r="D99" s="10"/>
      <c r="E99" s="11"/>
      <c r="F99" s="19">
        <f>SUM(H99:I99)</f>
        <v>0</v>
      </c>
      <c r="G99" s="19">
        <f t="shared" si="4"/>
        <v>0</v>
      </c>
      <c r="H99" s="11"/>
      <c r="I99" s="11"/>
      <c r="J99" s="12"/>
      <c r="K99" s="10"/>
      <c r="L99" s="13"/>
      <c r="M99" s="2"/>
    </row>
    <row r="100" spans="2:13" ht="20.100000000000001" customHeight="1" x14ac:dyDescent="0.15">
      <c r="B100" s="102"/>
      <c r="C100" s="103"/>
      <c r="D100" s="10"/>
      <c r="E100" s="11"/>
      <c r="F100" s="19">
        <f>SUM(H100:I100)</f>
        <v>0</v>
      </c>
      <c r="G100" s="19">
        <f t="shared" si="4"/>
        <v>0</v>
      </c>
      <c r="H100" s="11"/>
      <c r="I100" s="11"/>
      <c r="J100" s="12"/>
      <c r="K100" s="10"/>
      <c r="L100" s="13"/>
      <c r="M100" s="2"/>
    </row>
    <row r="101" spans="2:13" ht="20.100000000000001" customHeight="1" x14ac:dyDescent="0.15">
      <c r="B101" s="102"/>
      <c r="C101" s="103"/>
      <c r="D101" s="10"/>
      <c r="E101" s="11"/>
      <c r="F101" s="19">
        <f>SUM(H101:I101)</f>
        <v>0</v>
      </c>
      <c r="G101" s="19">
        <f t="shared" si="4"/>
        <v>0</v>
      </c>
      <c r="H101" s="11"/>
      <c r="I101" s="11"/>
      <c r="J101" s="12"/>
      <c r="K101" s="10"/>
      <c r="L101" s="13"/>
      <c r="M101" s="2"/>
    </row>
    <row r="102" spans="2:13" ht="20.100000000000001" customHeight="1" x14ac:dyDescent="0.15">
      <c r="B102" s="102"/>
      <c r="C102" s="103"/>
      <c r="D102" s="10"/>
      <c r="E102" s="11"/>
      <c r="F102" s="19">
        <f>SUM(H102:I102)</f>
        <v>0</v>
      </c>
      <c r="G102" s="19">
        <f t="shared" si="4"/>
        <v>0</v>
      </c>
      <c r="H102" s="11"/>
      <c r="I102" s="11"/>
      <c r="J102" s="12"/>
      <c r="K102" s="10"/>
      <c r="L102" s="13"/>
      <c r="M102" s="2"/>
    </row>
    <row r="103" spans="2:13" ht="20.100000000000001" customHeight="1" x14ac:dyDescent="0.15">
      <c r="B103" s="102"/>
      <c r="C103" s="103"/>
      <c r="D103" s="10"/>
      <c r="E103" s="11"/>
      <c r="F103" s="19">
        <f>SUM(H103:I103)</f>
        <v>0</v>
      </c>
      <c r="G103" s="19">
        <f t="shared" si="4"/>
        <v>0</v>
      </c>
      <c r="H103" s="11"/>
      <c r="I103" s="11"/>
      <c r="J103" s="12"/>
      <c r="K103" s="10"/>
      <c r="L103" s="13"/>
      <c r="M103" s="2"/>
    </row>
    <row r="104" spans="2:13" ht="20.100000000000001" customHeight="1" x14ac:dyDescent="0.15">
      <c r="B104" s="105"/>
      <c r="C104" s="106"/>
      <c r="D104" s="14"/>
      <c r="E104" s="15"/>
      <c r="F104" s="20">
        <f>SUM(H104:I104)</f>
        <v>0</v>
      </c>
      <c r="G104" s="20">
        <f t="shared" si="4"/>
        <v>0</v>
      </c>
      <c r="H104" s="15"/>
      <c r="I104" s="15"/>
      <c r="J104" s="16"/>
      <c r="K104" s="14"/>
      <c r="L104" s="17"/>
      <c r="M104" s="2"/>
    </row>
    <row r="105" spans="2:13" ht="20.100000000000001" customHeight="1" thickBot="1" x14ac:dyDescent="0.2">
      <c r="B105" s="98"/>
      <c r="C105" s="99"/>
      <c r="D105" s="59" t="s">
        <v>12</v>
      </c>
      <c r="E105" s="3">
        <f>E73+SUM(E76:E104)</f>
        <v>0</v>
      </c>
      <c r="F105" s="3">
        <f>F73+SUM(F76:F104)</f>
        <v>0</v>
      </c>
      <c r="G105" s="3">
        <f>E105-F105</f>
        <v>0</v>
      </c>
      <c r="H105" s="3">
        <f>H73+SUM(H76:H104)</f>
        <v>0</v>
      </c>
      <c r="I105" s="3">
        <f>I73+SUM(I76:I104)</f>
        <v>0</v>
      </c>
      <c r="J105" s="60"/>
      <c r="K105" s="60"/>
      <c r="L105" s="61"/>
      <c r="M105" s="2"/>
    </row>
    <row r="106" spans="2:13" ht="20.100000000000001" customHeight="1" x14ac:dyDescent="0.15">
      <c r="B106" s="62"/>
      <c r="C106" s="62"/>
      <c r="M106" s="2"/>
    </row>
    <row r="107" spans="2:13" ht="20.100000000000001" customHeight="1" x14ac:dyDescent="0.15">
      <c r="M107" s="2"/>
    </row>
    <row r="108" spans="2:13" ht="20.100000000000001" customHeight="1" thickBot="1" x14ac:dyDescent="0.2">
      <c r="B108" s="2" t="s">
        <v>10</v>
      </c>
      <c r="L108" s="55" t="s">
        <v>9</v>
      </c>
      <c r="M108" s="2"/>
    </row>
    <row r="109" spans="2:13" ht="20.100000000000001" customHeight="1" x14ac:dyDescent="0.15">
      <c r="B109" s="92"/>
      <c r="C109" s="93"/>
      <c r="D109" s="56" t="s">
        <v>0</v>
      </c>
      <c r="E109" s="4">
        <f t="shared" ref="E109:I109" si="5">E105</f>
        <v>0</v>
      </c>
      <c r="F109" s="4">
        <f t="shared" si="5"/>
        <v>0</v>
      </c>
      <c r="G109" s="4">
        <f t="shared" si="5"/>
        <v>0</v>
      </c>
      <c r="H109" s="4">
        <f t="shared" si="5"/>
        <v>0</v>
      </c>
      <c r="I109" s="4">
        <f t="shared" si="5"/>
        <v>0</v>
      </c>
      <c r="J109" s="57"/>
      <c r="K109" s="57"/>
      <c r="L109" s="58"/>
      <c r="M109" s="2"/>
    </row>
    <row r="110" spans="2:13" ht="20.100000000000001" customHeight="1" x14ac:dyDescent="0.15">
      <c r="B110" s="107" t="s">
        <v>8</v>
      </c>
      <c r="C110" s="108"/>
      <c r="D110" s="104" t="s">
        <v>11</v>
      </c>
      <c r="E110" s="104" t="s">
        <v>2</v>
      </c>
      <c r="F110" s="104" t="s">
        <v>3</v>
      </c>
      <c r="G110" s="104" t="s">
        <v>4</v>
      </c>
      <c r="H110" s="113" t="s">
        <v>22</v>
      </c>
      <c r="I110" s="138"/>
      <c r="J110" s="96" t="s">
        <v>5</v>
      </c>
      <c r="K110" s="96"/>
      <c r="L110" s="97"/>
      <c r="M110" s="2"/>
    </row>
    <row r="111" spans="2:13" s="22" customFormat="1" ht="45.75" customHeight="1" x14ac:dyDescent="0.15">
      <c r="B111" s="109"/>
      <c r="C111" s="110"/>
      <c r="D111" s="96"/>
      <c r="E111" s="96"/>
      <c r="F111" s="96"/>
      <c r="G111" s="96"/>
      <c r="H111" s="50" t="s">
        <v>19</v>
      </c>
      <c r="I111" s="50" t="s">
        <v>20</v>
      </c>
      <c r="J111" s="50" t="s">
        <v>6</v>
      </c>
      <c r="K111" s="50" t="s">
        <v>7</v>
      </c>
      <c r="L111" s="51" t="s">
        <v>1</v>
      </c>
      <c r="M111" s="21"/>
    </row>
    <row r="112" spans="2:13" ht="20.100000000000001" customHeight="1" x14ac:dyDescent="0.15">
      <c r="B112" s="100"/>
      <c r="C112" s="101"/>
      <c r="D112" s="5"/>
      <c r="E112" s="6"/>
      <c r="F112" s="18">
        <f>SUM(H112:I112)</f>
        <v>0</v>
      </c>
      <c r="G112" s="18">
        <f>G109+E112-F112</f>
        <v>0</v>
      </c>
      <c r="H112" s="7"/>
      <c r="I112" s="7"/>
      <c r="J112" s="8"/>
      <c r="K112" s="5"/>
      <c r="L112" s="9"/>
      <c r="M112" s="2"/>
    </row>
    <row r="113" spans="2:13" ht="20.100000000000001" customHeight="1" x14ac:dyDescent="0.15">
      <c r="B113" s="102"/>
      <c r="C113" s="103"/>
      <c r="D113" s="10"/>
      <c r="E113" s="11"/>
      <c r="F113" s="19">
        <f>SUM(H113:I113)</f>
        <v>0</v>
      </c>
      <c r="G113" s="19">
        <f>G112+E113-F113</f>
        <v>0</v>
      </c>
      <c r="H113" s="11"/>
      <c r="I113" s="11"/>
      <c r="J113" s="12"/>
      <c r="K113" s="10"/>
      <c r="L113" s="13"/>
      <c r="M113" s="2"/>
    </row>
    <row r="114" spans="2:13" ht="20.100000000000001" customHeight="1" x14ac:dyDescent="0.15">
      <c r="B114" s="102"/>
      <c r="C114" s="103"/>
      <c r="D114" s="10"/>
      <c r="E114" s="11"/>
      <c r="F114" s="19">
        <f>SUM(H114:I114)</f>
        <v>0</v>
      </c>
      <c r="G114" s="19">
        <f t="shared" ref="G114:G140" si="6">G113+E114-F114</f>
        <v>0</v>
      </c>
      <c r="H114" s="11"/>
      <c r="I114" s="11"/>
      <c r="J114" s="12"/>
      <c r="K114" s="10"/>
      <c r="L114" s="13"/>
      <c r="M114" s="2"/>
    </row>
    <row r="115" spans="2:13" ht="20.100000000000001" customHeight="1" x14ac:dyDescent="0.15">
      <c r="B115" s="102"/>
      <c r="C115" s="103"/>
      <c r="D115" s="10"/>
      <c r="E115" s="11"/>
      <c r="F115" s="19">
        <f>SUM(H115:I115)</f>
        <v>0</v>
      </c>
      <c r="G115" s="19">
        <f t="shared" si="6"/>
        <v>0</v>
      </c>
      <c r="H115" s="11"/>
      <c r="I115" s="11"/>
      <c r="J115" s="12"/>
      <c r="K115" s="10"/>
      <c r="L115" s="13"/>
      <c r="M115" s="2"/>
    </row>
    <row r="116" spans="2:13" ht="20.100000000000001" customHeight="1" x14ac:dyDescent="0.15">
      <c r="B116" s="102"/>
      <c r="C116" s="103"/>
      <c r="D116" s="10"/>
      <c r="E116" s="11"/>
      <c r="F116" s="19">
        <f>SUM(H116:I116)</f>
        <v>0</v>
      </c>
      <c r="G116" s="19">
        <f t="shared" si="6"/>
        <v>0</v>
      </c>
      <c r="H116" s="11"/>
      <c r="I116" s="11"/>
      <c r="J116" s="12"/>
      <c r="K116" s="10"/>
      <c r="L116" s="13"/>
      <c r="M116" s="2"/>
    </row>
    <row r="117" spans="2:13" ht="20.100000000000001" customHeight="1" x14ac:dyDescent="0.15">
      <c r="B117" s="102"/>
      <c r="C117" s="103"/>
      <c r="D117" s="10"/>
      <c r="E117" s="11"/>
      <c r="F117" s="19">
        <f>SUM(H117:I117)</f>
        <v>0</v>
      </c>
      <c r="G117" s="19">
        <f t="shared" si="6"/>
        <v>0</v>
      </c>
      <c r="H117" s="11"/>
      <c r="I117" s="11"/>
      <c r="J117" s="12"/>
      <c r="K117" s="10"/>
      <c r="L117" s="13"/>
      <c r="M117" s="2"/>
    </row>
    <row r="118" spans="2:13" ht="20.100000000000001" customHeight="1" x14ac:dyDescent="0.15">
      <c r="B118" s="102"/>
      <c r="C118" s="103"/>
      <c r="D118" s="10"/>
      <c r="E118" s="11"/>
      <c r="F118" s="19">
        <f>SUM(H118:I118)</f>
        <v>0</v>
      </c>
      <c r="G118" s="19">
        <f t="shared" si="6"/>
        <v>0</v>
      </c>
      <c r="H118" s="11"/>
      <c r="I118" s="11"/>
      <c r="J118" s="12"/>
      <c r="K118" s="10"/>
      <c r="L118" s="13"/>
      <c r="M118" s="2"/>
    </row>
    <row r="119" spans="2:13" ht="20.100000000000001" customHeight="1" x14ac:dyDescent="0.15">
      <c r="B119" s="102"/>
      <c r="C119" s="103"/>
      <c r="D119" s="10"/>
      <c r="E119" s="11"/>
      <c r="F119" s="19">
        <f>SUM(H119:I119)</f>
        <v>0</v>
      </c>
      <c r="G119" s="19">
        <f t="shared" si="6"/>
        <v>0</v>
      </c>
      <c r="H119" s="11"/>
      <c r="I119" s="11"/>
      <c r="J119" s="12"/>
      <c r="K119" s="10"/>
      <c r="L119" s="13"/>
      <c r="M119" s="2"/>
    </row>
    <row r="120" spans="2:13" ht="20.100000000000001" customHeight="1" x14ac:dyDescent="0.15">
      <c r="B120" s="102"/>
      <c r="C120" s="103"/>
      <c r="D120" s="10"/>
      <c r="E120" s="11"/>
      <c r="F120" s="19">
        <f>SUM(H120:I120)</f>
        <v>0</v>
      </c>
      <c r="G120" s="19">
        <f t="shared" si="6"/>
        <v>0</v>
      </c>
      <c r="H120" s="11"/>
      <c r="I120" s="11"/>
      <c r="J120" s="12"/>
      <c r="K120" s="10"/>
      <c r="L120" s="13"/>
      <c r="M120" s="2"/>
    </row>
    <row r="121" spans="2:13" ht="20.100000000000001" customHeight="1" x14ac:dyDescent="0.15">
      <c r="B121" s="102"/>
      <c r="C121" s="103"/>
      <c r="D121" s="10"/>
      <c r="E121" s="11"/>
      <c r="F121" s="19">
        <f>SUM(H121:I121)</f>
        <v>0</v>
      </c>
      <c r="G121" s="19">
        <f t="shared" si="6"/>
        <v>0</v>
      </c>
      <c r="H121" s="11"/>
      <c r="I121" s="11"/>
      <c r="J121" s="12"/>
      <c r="K121" s="10"/>
      <c r="L121" s="13"/>
      <c r="M121" s="2"/>
    </row>
    <row r="122" spans="2:13" ht="20.100000000000001" customHeight="1" x14ac:dyDescent="0.15">
      <c r="B122" s="102"/>
      <c r="C122" s="103"/>
      <c r="D122" s="10"/>
      <c r="E122" s="11"/>
      <c r="F122" s="19">
        <f>SUM(H122:I122)</f>
        <v>0</v>
      </c>
      <c r="G122" s="19">
        <f t="shared" si="6"/>
        <v>0</v>
      </c>
      <c r="H122" s="11"/>
      <c r="I122" s="11"/>
      <c r="J122" s="12"/>
      <c r="K122" s="10"/>
      <c r="L122" s="13"/>
      <c r="M122" s="2"/>
    </row>
    <row r="123" spans="2:13" ht="20.100000000000001" customHeight="1" x14ac:dyDescent="0.15">
      <c r="B123" s="102"/>
      <c r="C123" s="103"/>
      <c r="D123" s="10"/>
      <c r="E123" s="11"/>
      <c r="F123" s="19">
        <f>SUM(H123:I123)</f>
        <v>0</v>
      </c>
      <c r="G123" s="19">
        <f t="shared" si="6"/>
        <v>0</v>
      </c>
      <c r="H123" s="11"/>
      <c r="I123" s="11"/>
      <c r="J123" s="12"/>
      <c r="K123" s="10"/>
      <c r="L123" s="13"/>
      <c r="M123" s="2"/>
    </row>
    <row r="124" spans="2:13" ht="20.100000000000001" customHeight="1" x14ac:dyDescent="0.15">
      <c r="B124" s="102"/>
      <c r="C124" s="103"/>
      <c r="D124" s="10"/>
      <c r="E124" s="11"/>
      <c r="F124" s="19">
        <f>SUM(H124:I124)</f>
        <v>0</v>
      </c>
      <c r="G124" s="19">
        <f t="shared" si="6"/>
        <v>0</v>
      </c>
      <c r="H124" s="11"/>
      <c r="I124" s="11"/>
      <c r="J124" s="12"/>
      <c r="K124" s="10"/>
      <c r="L124" s="13"/>
      <c r="M124" s="2"/>
    </row>
    <row r="125" spans="2:13" ht="20.100000000000001" customHeight="1" x14ac:dyDescent="0.15">
      <c r="B125" s="102"/>
      <c r="C125" s="103"/>
      <c r="D125" s="10"/>
      <c r="E125" s="11"/>
      <c r="F125" s="19">
        <f>SUM(H125:I125)</f>
        <v>0</v>
      </c>
      <c r="G125" s="19">
        <f t="shared" si="6"/>
        <v>0</v>
      </c>
      <c r="H125" s="11"/>
      <c r="I125" s="11"/>
      <c r="J125" s="12"/>
      <c r="K125" s="10"/>
      <c r="L125" s="13"/>
      <c r="M125" s="2"/>
    </row>
    <row r="126" spans="2:13" ht="20.100000000000001" customHeight="1" x14ac:dyDescent="0.15">
      <c r="B126" s="102"/>
      <c r="C126" s="103"/>
      <c r="D126" s="10"/>
      <c r="E126" s="11"/>
      <c r="F126" s="19">
        <f>SUM(H126:I126)</f>
        <v>0</v>
      </c>
      <c r="G126" s="19">
        <f t="shared" si="6"/>
        <v>0</v>
      </c>
      <c r="H126" s="11"/>
      <c r="I126" s="11"/>
      <c r="J126" s="12"/>
      <c r="K126" s="10"/>
      <c r="L126" s="13"/>
      <c r="M126" s="2"/>
    </row>
    <row r="127" spans="2:13" ht="20.100000000000001" customHeight="1" x14ac:dyDescent="0.15">
      <c r="B127" s="102"/>
      <c r="C127" s="103"/>
      <c r="D127" s="10"/>
      <c r="E127" s="11"/>
      <c r="F127" s="19">
        <f>SUM(H127:I127)</f>
        <v>0</v>
      </c>
      <c r="G127" s="19">
        <f t="shared" si="6"/>
        <v>0</v>
      </c>
      <c r="H127" s="11"/>
      <c r="I127" s="11"/>
      <c r="J127" s="12"/>
      <c r="K127" s="10"/>
      <c r="L127" s="13"/>
      <c r="M127" s="2"/>
    </row>
    <row r="128" spans="2:13" ht="20.100000000000001" customHeight="1" x14ac:dyDescent="0.15">
      <c r="B128" s="102"/>
      <c r="C128" s="103"/>
      <c r="D128" s="10"/>
      <c r="E128" s="11"/>
      <c r="F128" s="19">
        <f>SUM(H128:I128)</f>
        <v>0</v>
      </c>
      <c r="G128" s="19">
        <f t="shared" si="6"/>
        <v>0</v>
      </c>
      <c r="H128" s="11"/>
      <c r="I128" s="11"/>
      <c r="J128" s="12"/>
      <c r="K128" s="10"/>
      <c r="L128" s="13"/>
      <c r="M128" s="2"/>
    </row>
    <row r="129" spans="2:13" ht="20.100000000000001" customHeight="1" x14ac:dyDescent="0.15">
      <c r="B129" s="102"/>
      <c r="C129" s="103"/>
      <c r="D129" s="10"/>
      <c r="E129" s="11"/>
      <c r="F129" s="19">
        <f>SUM(H129:I129)</f>
        <v>0</v>
      </c>
      <c r="G129" s="19">
        <f t="shared" si="6"/>
        <v>0</v>
      </c>
      <c r="H129" s="11"/>
      <c r="I129" s="11"/>
      <c r="J129" s="12"/>
      <c r="K129" s="10"/>
      <c r="L129" s="13"/>
      <c r="M129" s="2"/>
    </row>
    <row r="130" spans="2:13" ht="20.100000000000001" customHeight="1" x14ac:dyDescent="0.15">
      <c r="B130" s="102"/>
      <c r="C130" s="103"/>
      <c r="D130" s="10"/>
      <c r="E130" s="11"/>
      <c r="F130" s="19">
        <f>SUM(H130:I130)</f>
        <v>0</v>
      </c>
      <c r="G130" s="19">
        <f t="shared" si="6"/>
        <v>0</v>
      </c>
      <c r="H130" s="11"/>
      <c r="I130" s="11"/>
      <c r="J130" s="12"/>
      <c r="K130" s="10"/>
      <c r="L130" s="13"/>
      <c r="M130" s="2"/>
    </row>
    <row r="131" spans="2:13" ht="20.100000000000001" customHeight="1" x14ac:dyDescent="0.15">
      <c r="B131" s="102"/>
      <c r="C131" s="103"/>
      <c r="D131" s="10"/>
      <c r="E131" s="11"/>
      <c r="F131" s="19">
        <f>SUM(H131:I131)</f>
        <v>0</v>
      </c>
      <c r="G131" s="19">
        <f t="shared" si="6"/>
        <v>0</v>
      </c>
      <c r="H131" s="11"/>
      <c r="I131" s="11"/>
      <c r="J131" s="12"/>
      <c r="K131" s="10"/>
      <c r="L131" s="13"/>
      <c r="M131" s="2"/>
    </row>
    <row r="132" spans="2:13" ht="20.100000000000001" customHeight="1" x14ac:dyDescent="0.15">
      <c r="B132" s="102"/>
      <c r="C132" s="103"/>
      <c r="D132" s="10"/>
      <c r="E132" s="11"/>
      <c r="F132" s="19">
        <f>SUM(H132:I132)</f>
        <v>0</v>
      </c>
      <c r="G132" s="19">
        <f t="shared" si="6"/>
        <v>0</v>
      </c>
      <c r="H132" s="11"/>
      <c r="I132" s="11"/>
      <c r="J132" s="12"/>
      <c r="K132" s="10"/>
      <c r="L132" s="13"/>
      <c r="M132" s="2"/>
    </row>
    <row r="133" spans="2:13" ht="20.100000000000001" customHeight="1" x14ac:dyDescent="0.15">
      <c r="B133" s="102"/>
      <c r="C133" s="103"/>
      <c r="D133" s="10"/>
      <c r="E133" s="11"/>
      <c r="F133" s="19">
        <f>SUM(H133:I133)</f>
        <v>0</v>
      </c>
      <c r="G133" s="19">
        <f t="shared" si="6"/>
        <v>0</v>
      </c>
      <c r="H133" s="11"/>
      <c r="I133" s="11"/>
      <c r="J133" s="12"/>
      <c r="K133" s="10"/>
      <c r="L133" s="13"/>
      <c r="M133" s="2"/>
    </row>
    <row r="134" spans="2:13" ht="20.100000000000001" customHeight="1" x14ac:dyDescent="0.15">
      <c r="B134" s="102"/>
      <c r="C134" s="103"/>
      <c r="D134" s="10"/>
      <c r="E134" s="11"/>
      <c r="F134" s="19">
        <f>SUM(H134:I134)</f>
        <v>0</v>
      </c>
      <c r="G134" s="19">
        <f t="shared" si="6"/>
        <v>0</v>
      </c>
      <c r="H134" s="11"/>
      <c r="I134" s="11"/>
      <c r="J134" s="12"/>
      <c r="K134" s="10"/>
      <c r="L134" s="13"/>
      <c r="M134" s="2"/>
    </row>
    <row r="135" spans="2:13" ht="20.100000000000001" customHeight="1" x14ac:dyDescent="0.15">
      <c r="B135" s="102"/>
      <c r="C135" s="103"/>
      <c r="D135" s="10"/>
      <c r="E135" s="11"/>
      <c r="F135" s="19">
        <f>SUM(H135:I135)</f>
        <v>0</v>
      </c>
      <c r="G135" s="19">
        <f t="shared" si="6"/>
        <v>0</v>
      </c>
      <c r="H135" s="11"/>
      <c r="I135" s="11"/>
      <c r="J135" s="12"/>
      <c r="K135" s="10"/>
      <c r="L135" s="13"/>
      <c r="M135" s="2"/>
    </row>
    <row r="136" spans="2:13" ht="20.100000000000001" customHeight="1" x14ac:dyDescent="0.15">
      <c r="B136" s="102"/>
      <c r="C136" s="103"/>
      <c r="D136" s="10"/>
      <c r="E136" s="11"/>
      <c r="F136" s="19">
        <f>SUM(H136:I136)</f>
        <v>0</v>
      </c>
      <c r="G136" s="19">
        <f t="shared" si="6"/>
        <v>0</v>
      </c>
      <c r="H136" s="11"/>
      <c r="I136" s="11"/>
      <c r="J136" s="12"/>
      <c r="K136" s="10"/>
      <c r="L136" s="13"/>
      <c r="M136" s="2"/>
    </row>
    <row r="137" spans="2:13" ht="20.100000000000001" customHeight="1" x14ac:dyDescent="0.15">
      <c r="B137" s="102"/>
      <c r="C137" s="103"/>
      <c r="D137" s="10"/>
      <c r="E137" s="11"/>
      <c r="F137" s="19">
        <f>SUM(H137:I137)</f>
        <v>0</v>
      </c>
      <c r="G137" s="19">
        <f t="shared" si="6"/>
        <v>0</v>
      </c>
      <c r="H137" s="11"/>
      <c r="I137" s="11"/>
      <c r="J137" s="12"/>
      <c r="K137" s="10"/>
      <c r="L137" s="13"/>
      <c r="M137" s="2"/>
    </row>
    <row r="138" spans="2:13" ht="20.100000000000001" customHeight="1" x14ac:dyDescent="0.15">
      <c r="B138" s="102"/>
      <c r="C138" s="103"/>
      <c r="D138" s="10"/>
      <c r="E138" s="11"/>
      <c r="F138" s="19">
        <f>SUM(H138:I138)</f>
        <v>0</v>
      </c>
      <c r="G138" s="19">
        <f t="shared" si="6"/>
        <v>0</v>
      </c>
      <c r="H138" s="11"/>
      <c r="I138" s="11"/>
      <c r="J138" s="12"/>
      <c r="K138" s="10"/>
      <c r="L138" s="13"/>
      <c r="M138" s="2"/>
    </row>
    <row r="139" spans="2:13" ht="20.100000000000001" customHeight="1" x14ac:dyDescent="0.15">
      <c r="B139" s="102"/>
      <c r="C139" s="103"/>
      <c r="D139" s="10"/>
      <c r="E139" s="11"/>
      <c r="F139" s="19">
        <f>SUM(H139:I139)</f>
        <v>0</v>
      </c>
      <c r="G139" s="19">
        <f t="shared" si="6"/>
        <v>0</v>
      </c>
      <c r="H139" s="11"/>
      <c r="I139" s="11"/>
      <c r="J139" s="12"/>
      <c r="K139" s="10"/>
      <c r="L139" s="13"/>
      <c r="M139" s="2"/>
    </row>
    <row r="140" spans="2:13" ht="20.100000000000001" customHeight="1" x14ac:dyDescent="0.15">
      <c r="B140" s="105"/>
      <c r="C140" s="106"/>
      <c r="D140" s="14"/>
      <c r="E140" s="15"/>
      <c r="F140" s="20">
        <f>SUM(H140:I140)</f>
        <v>0</v>
      </c>
      <c r="G140" s="20">
        <f t="shared" si="6"/>
        <v>0</v>
      </c>
      <c r="H140" s="15"/>
      <c r="I140" s="15"/>
      <c r="J140" s="16"/>
      <c r="K140" s="14"/>
      <c r="L140" s="17"/>
      <c r="M140" s="2"/>
    </row>
    <row r="141" spans="2:13" ht="20.100000000000001" customHeight="1" thickBot="1" x14ac:dyDescent="0.2">
      <c r="B141" s="98"/>
      <c r="C141" s="99"/>
      <c r="D141" s="59" t="s">
        <v>12</v>
      </c>
      <c r="E141" s="3">
        <f>E109+SUM(E112:E140)</f>
        <v>0</v>
      </c>
      <c r="F141" s="3">
        <f>F109+SUM(F112:F140)</f>
        <v>0</v>
      </c>
      <c r="G141" s="3">
        <f>E141-F141</f>
        <v>0</v>
      </c>
      <c r="H141" s="3">
        <f>H109+SUM(H112:H140)</f>
        <v>0</v>
      </c>
      <c r="I141" s="3">
        <f>I109+SUM(I112:I140)</f>
        <v>0</v>
      </c>
      <c r="J141" s="60"/>
      <c r="K141" s="60"/>
      <c r="L141" s="61"/>
      <c r="M141" s="2"/>
    </row>
    <row r="142" spans="2:13" ht="20.100000000000001" customHeight="1" x14ac:dyDescent="0.15">
      <c r="B142" s="62"/>
      <c r="C142" s="62"/>
      <c r="M142" s="2"/>
    </row>
    <row r="143" spans="2:13" ht="20.100000000000001" customHeight="1" x14ac:dyDescent="0.15">
      <c r="M143" s="2"/>
    </row>
    <row r="144" spans="2:13" ht="20.100000000000001" customHeight="1" thickBot="1" x14ac:dyDescent="0.2">
      <c r="B144" s="2" t="s">
        <v>10</v>
      </c>
      <c r="L144" s="55" t="s">
        <v>9</v>
      </c>
      <c r="M144" s="2"/>
    </row>
    <row r="145" spans="2:13" ht="20.100000000000001" customHeight="1" x14ac:dyDescent="0.15">
      <c r="B145" s="92"/>
      <c r="C145" s="93"/>
      <c r="D145" s="56" t="s">
        <v>0</v>
      </c>
      <c r="E145" s="4">
        <f t="shared" ref="E145:I145" si="7">E141</f>
        <v>0</v>
      </c>
      <c r="F145" s="4">
        <f t="shared" si="7"/>
        <v>0</v>
      </c>
      <c r="G145" s="4">
        <f t="shared" si="7"/>
        <v>0</v>
      </c>
      <c r="H145" s="4">
        <f t="shared" si="7"/>
        <v>0</v>
      </c>
      <c r="I145" s="4">
        <f t="shared" si="7"/>
        <v>0</v>
      </c>
      <c r="J145" s="57"/>
      <c r="K145" s="57"/>
      <c r="L145" s="58"/>
      <c r="M145" s="2"/>
    </row>
    <row r="146" spans="2:13" ht="20.100000000000001" customHeight="1" x14ac:dyDescent="0.15">
      <c r="B146" s="107" t="s">
        <v>8</v>
      </c>
      <c r="C146" s="108"/>
      <c r="D146" s="104" t="s">
        <v>11</v>
      </c>
      <c r="E146" s="104" t="s">
        <v>2</v>
      </c>
      <c r="F146" s="104" t="s">
        <v>3</v>
      </c>
      <c r="G146" s="104" t="s">
        <v>4</v>
      </c>
      <c r="H146" s="113" t="s">
        <v>22</v>
      </c>
      <c r="I146" s="138"/>
      <c r="J146" s="96" t="s">
        <v>5</v>
      </c>
      <c r="K146" s="96"/>
      <c r="L146" s="97"/>
      <c r="M146" s="2"/>
    </row>
    <row r="147" spans="2:13" s="22" customFormat="1" ht="45.75" customHeight="1" x14ac:dyDescent="0.15">
      <c r="B147" s="109"/>
      <c r="C147" s="110"/>
      <c r="D147" s="96"/>
      <c r="E147" s="96"/>
      <c r="F147" s="96"/>
      <c r="G147" s="96"/>
      <c r="H147" s="50" t="s">
        <v>19</v>
      </c>
      <c r="I147" s="50" t="s">
        <v>20</v>
      </c>
      <c r="J147" s="50" t="s">
        <v>6</v>
      </c>
      <c r="K147" s="50" t="s">
        <v>7</v>
      </c>
      <c r="L147" s="51" t="s">
        <v>1</v>
      </c>
      <c r="M147" s="21"/>
    </row>
    <row r="148" spans="2:13" ht="20.100000000000001" customHeight="1" x14ac:dyDescent="0.15">
      <c r="B148" s="100"/>
      <c r="C148" s="101"/>
      <c r="D148" s="5"/>
      <c r="E148" s="6"/>
      <c r="F148" s="18">
        <f>SUM(H148:I148)</f>
        <v>0</v>
      </c>
      <c r="G148" s="18">
        <f>G145+E148-F148</f>
        <v>0</v>
      </c>
      <c r="H148" s="7"/>
      <c r="I148" s="7"/>
      <c r="J148" s="8"/>
      <c r="K148" s="5"/>
      <c r="L148" s="9"/>
      <c r="M148" s="2"/>
    </row>
    <row r="149" spans="2:13" ht="20.100000000000001" customHeight="1" x14ac:dyDescent="0.15">
      <c r="B149" s="102"/>
      <c r="C149" s="103"/>
      <c r="D149" s="10"/>
      <c r="E149" s="11"/>
      <c r="F149" s="19">
        <f>SUM(H149:I149)</f>
        <v>0</v>
      </c>
      <c r="G149" s="19">
        <f>G148+E149-F149</f>
        <v>0</v>
      </c>
      <c r="H149" s="11"/>
      <c r="I149" s="11"/>
      <c r="J149" s="12"/>
      <c r="K149" s="10"/>
      <c r="L149" s="13"/>
      <c r="M149" s="2"/>
    </row>
    <row r="150" spans="2:13" ht="20.100000000000001" customHeight="1" x14ac:dyDescent="0.15">
      <c r="B150" s="102"/>
      <c r="C150" s="103"/>
      <c r="D150" s="10"/>
      <c r="E150" s="11"/>
      <c r="F150" s="19">
        <f>SUM(H150:I150)</f>
        <v>0</v>
      </c>
      <c r="G150" s="19">
        <f t="shared" ref="G150:G176" si="8">G149+E150-F150</f>
        <v>0</v>
      </c>
      <c r="H150" s="11"/>
      <c r="I150" s="11"/>
      <c r="J150" s="12"/>
      <c r="K150" s="10"/>
      <c r="L150" s="13"/>
      <c r="M150" s="2"/>
    </row>
    <row r="151" spans="2:13" ht="20.100000000000001" customHeight="1" x14ac:dyDescent="0.15">
      <c r="B151" s="102"/>
      <c r="C151" s="103"/>
      <c r="D151" s="10"/>
      <c r="E151" s="11"/>
      <c r="F151" s="19">
        <f>SUM(H151:I151)</f>
        <v>0</v>
      </c>
      <c r="G151" s="19">
        <f t="shared" si="8"/>
        <v>0</v>
      </c>
      <c r="H151" s="11"/>
      <c r="I151" s="11"/>
      <c r="J151" s="12"/>
      <c r="K151" s="10"/>
      <c r="L151" s="13"/>
      <c r="M151" s="2"/>
    </row>
    <row r="152" spans="2:13" ht="20.100000000000001" customHeight="1" x14ac:dyDescent="0.15">
      <c r="B152" s="102"/>
      <c r="C152" s="103"/>
      <c r="D152" s="10"/>
      <c r="E152" s="11"/>
      <c r="F152" s="19">
        <f>SUM(H152:I152)</f>
        <v>0</v>
      </c>
      <c r="G152" s="19">
        <f t="shared" si="8"/>
        <v>0</v>
      </c>
      <c r="H152" s="11"/>
      <c r="I152" s="11"/>
      <c r="J152" s="12"/>
      <c r="K152" s="10"/>
      <c r="L152" s="13"/>
      <c r="M152" s="2"/>
    </row>
    <row r="153" spans="2:13" ht="20.100000000000001" customHeight="1" x14ac:dyDescent="0.15">
      <c r="B153" s="102"/>
      <c r="C153" s="103"/>
      <c r="D153" s="10"/>
      <c r="E153" s="11"/>
      <c r="F153" s="19">
        <f>SUM(H153:I153)</f>
        <v>0</v>
      </c>
      <c r="G153" s="19">
        <f t="shared" si="8"/>
        <v>0</v>
      </c>
      <c r="H153" s="11"/>
      <c r="I153" s="11"/>
      <c r="J153" s="12"/>
      <c r="K153" s="10"/>
      <c r="L153" s="13"/>
      <c r="M153" s="2"/>
    </row>
    <row r="154" spans="2:13" ht="20.100000000000001" customHeight="1" x14ac:dyDescent="0.15">
      <c r="B154" s="102"/>
      <c r="C154" s="103"/>
      <c r="D154" s="10"/>
      <c r="E154" s="11"/>
      <c r="F154" s="19">
        <f>SUM(H154:I154)</f>
        <v>0</v>
      </c>
      <c r="G154" s="19">
        <f t="shared" si="8"/>
        <v>0</v>
      </c>
      <c r="H154" s="11"/>
      <c r="I154" s="11"/>
      <c r="J154" s="12"/>
      <c r="K154" s="10"/>
      <c r="L154" s="13"/>
      <c r="M154" s="2"/>
    </row>
    <row r="155" spans="2:13" ht="20.100000000000001" customHeight="1" x14ac:dyDescent="0.15">
      <c r="B155" s="102"/>
      <c r="C155" s="103"/>
      <c r="D155" s="10"/>
      <c r="E155" s="11"/>
      <c r="F155" s="19">
        <f>SUM(H155:I155)</f>
        <v>0</v>
      </c>
      <c r="G155" s="19">
        <f t="shared" si="8"/>
        <v>0</v>
      </c>
      <c r="H155" s="11"/>
      <c r="I155" s="11"/>
      <c r="J155" s="12"/>
      <c r="K155" s="10"/>
      <c r="L155" s="13"/>
      <c r="M155" s="2"/>
    </row>
    <row r="156" spans="2:13" ht="20.100000000000001" customHeight="1" x14ac:dyDescent="0.15">
      <c r="B156" s="102"/>
      <c r="C156" s="103"/>
      <c r="D156" s="10"/>
      <c r="E156" s="11"/>
      <c r="F156" s="19">
        <f>SUM(H156:I156)</f>
        <v>0</v>
      </c>
      <c r="G156" s="19">
        <f t="shared" si="8"/>
        <v>0</v>
      </c>
      <c r="H156" s="11"/>
      <c r="I156" s="11"/>
      <c r="J156" s="12"/>
      <c r="K156" s="10"/>
      <c r="L156" s="13"/>
      <c r="M156" s="2"/>
    </row>
    <row r="157" spans="2:13" ht="20.100000000000001" customHeight="1" x14ac:dyDescent="0.15">
      <c r="B157" s="102"/>
      <c r="C157" s="103"/>
      <c r="D157" s="10"/>
      <c r="E157" s="11"/>
      <c r="F157" s="19">
        <f>SUM(H157:I157)</f>
        <v>0</v>
      </c>
      <c r="G157" s="19">
        <f t="shared" si="8"/>
        <v>0</v>
      </c>
      <c r="H157" s="11"/>
      <c r="I157" s="11"/>
      <c r="J157" s="12"/>
      <c r="K157" s="10"/>
      <c r="L157" s="13"/>
      <c r="M157" s="2"/>
    </row>
    <row r="158" spans="2:13" ht="20.100000000000001" customHeight="1" x14ac:dyDescent="0.15">
      <c r="B158" s="102"/>
      <c r="C158" s="103"/>
      <c r="D158" s="10"/>
      <c r="E158" s="11"/>
      <c r="F158" s="19">
        <f>SUM(H158:I158)</f>
        <v>0</v>
      </c>
      <c r="G158" s="19">
        <f t="shared" si="8"/>
        <v>0</v>
      </c>
      <c r="H158" s="11"/>
      <c r="I158" s="11"/>
      <c r="J158" s="12"/>
      <c r="K158" s="10"/>
      <c r="L158" s="13"/>
      <c r="M158" s="2"/>
    </row>
    <row r="159" spans="2:13" ht="20.100000000000001" customHeight="1" x14ac:dyDescent="0.15">
      <c r="B159" s="102"/>
      <c r="C159" s="103"/>
      <c r="D159" s="10"/>
      <c r="E159" s="11"/>
      <c r="F159" s="19">
        <f>SUM(H159:I159)</f>
        <v>0</v>
      </c>
      <c r="G159" s="19">
        <f t="shared" si="8"/>
        <v>0</v>
      </c>
      <c r="H159" s="11"/>
      <c r="I159" s="11"/>
      <c r="J159" s="12"/>
      <c r="K159" s="10"/>
      <c r="L159" s="13"/>
      <c r="M159" s="2"/>
    </row>
    <row r="160" spans="2:13" ht="20.100000000000001" customHeight="1" x14ac:dyDescent="0.15">
      <c r="B160" s="102"/>
      <c r="C160" s="103"/>
      <c r="D160" s="10"/>
      <c r="E160" s="11"/>
      <c r="F160" s="19">
        <f>SUM(H160:I160)</f>
        <v>0</v>
      </c>
      <c r="G160" s="19">
        <f t="shared" si="8"/>
        <v>0</v>
      </c>
      <c r="H160" s="11"/>
      <c r="I160" s="11"/>
      <c r="J160" s="12"/>
      <c r="K160" s="10"/>
      <c r="L160" s="13"/>
      <c r="M160" s="2"/>
    </row>
    <row r="161" spans="2:13" ht="20.100000000000001" customHeight="1" x14ac:dyDescent="0.15">
      <c r="B161" s="102"/>
      <c r="C161" s="103"/>
      <c r="D161" s="10"/>
      <c r="E161" s="11"/>
      <c r="F161" s="19">
        <f>SUM(H161:I161)</f>
        <v>0</v>
      </c>
      <c r="G161" s="19">
        <f t="shared" si="8"/>
        <v>0</v>
      </c>
      <c r="H161" s="11"/>
      <c r="I161" s="11"/>
      <c r="J161" s="12"/>
      <c r="K161" s="10"/>
      <c r="L161" s="13"/>
      <c r="M161" s="2"/>
    </row>
    <row r="162" spans="2:13" ht="20.100000000000001" customHeight="1" x14ac:dyDescent="0.15">
      <c r="B162" s="102"/>
      <c r="C162" s="103"/>
      <c r="D162" s="10"/>
      <c r="E162" s="11"/>
      <c r="F162" s="19">
        <f>SUM(H162:I162)</f>
        <v>0</v>
      </c>
      <c r="G162" s="19">
        <f t="shared" si="8"/>
        <v>0</v>
      </c>
      <c r="H162" s="11"/>
      <c r="I162" s="11"/>
      <c r="J162" s="12"/>
      <c r="K162" s="10"/>
      <c r="L162" s="13"/>
      <c r="M162" s="2"/>
    </row>
    <row r="163" spans="2:13" ht="20.100000000000001" customHeight="1" x14ac:dyDescent="0.15">
      <c r="B163" s="102"/>
      <c r="C163" s="103"/>
      <c r="D163" s="10"/>
      <c r="E163" s="11"/>
      <c r="F163" s="19">
        <f>SUM(H163:I163)</f>
        <v>0</v>
      </c>
      <c r="G163" s="19">
        <f t="shared" si="8"/>
        <v>0</v>
      </c>
      <c r="H163" s="11"/>
      <c r="I163" s="11"/>
      <c r="J163" s="12"/>
      <c r="K163" s="10"/>
      <c r="L163" s="13"/>
      <c r="M163" s="2"/>
    </row>
    <row r="164" spans="2:13" ht="20.100000000000001" customHeight="1" x14ac:dyDescent="0.15">
      <c r="B164" s="102"/>
      <c r="C164" s="103"/>
      <c r="D164" s="10"/>
      <c r="E164" s="11"/>
      <c r="F164" s="19">
        <f>SUM(H164:I164)</f>
        <v>0</v>
      </c>
      <c r="G164" s="19">
        <f t="shared" si="8"/>
        <v>0</v>
      </c>
      <c r="H164" s="11"/>
      <c r="I164" s="11"/>
      <c r="J164" s="12"/>
      <c r="K164" s="10"/>
      <c r="L164" s="13"/>
      <c r="M164" s="2"/>
    </row>
    <row r="165" spans="2:13" ht="20.100000000000001" customHeight="1" x14ac:dyDescent="0.15">
      <c r="B165" s="102"/>
      <c r="C165" s="103"/>
      <c r="D165" s="10"/>
      <c r="E165" s="11"/>
      <c r="F165" s="19">
        <f>SUM(H165:I165)</f>
        <v>0</v>
      </c>
      <c r="G165" s="19">
        <f t="shared" si="8"/>
        <v>0</v>
      </c>
      <c r="H165" s="11"/>
      <c r="I165" s="11"/>
      <c r="J165" s="12"/>
      <c r="K165" s="10"/>
      <c r="L165" s="13"/>
      <c r="M165" s="2"/>
    </row>
    <row r="166" spans="2:13" ht="20.100000000000001" customHeight="1" x14ac:dyDescent="0.15">
      <c r="B166" s="102"/>
      <c r="C166" s="103"/>
      <c r="D166" s="10"/>
      <c r="E166" s="11"/>
      <c r="F166" s="19">
        <f>SUM(H166:I166)</f>
        <v>0</v>
      </c>
      <c r="G166" s="19">
        <f t="shared" si="8"/>
        <v>0</v>
      </c>
      <c r="H166" s="11"/>
      <c r="I166" s="11"/>
      <c r="J166" s="12"/>
      <c r="K166" s="10"/>
      <c r="L166" s="13"/>
      <c r="M166" s="2"/>
    </row>
    <row r="167" spans="2:13" ht="20.100000000000001" customHeight="1" x14ac:dyDescent="0.15">
      <c r="B167" s="102"/>
      <c r="C167" s="103"/>
      <c r="D167" s="10"/>
      <c r="E167" s="11"/>
      <c r="F167" s="19">
        <f>SUM(H167:I167)</f>
        <v>0</v>
      </c>
      <c r="G167" s="19">
        <f t="shared" si="8"/>
        <v>0</v>
      </c>
      <c r="H167" s="11"/>
      <c r="I167" s="11"/>
      <c r="J167" s="12"/>
      <c r="K167" s="10"/>
      <c r="L167" s="13"/>
      <c r="M167" s="2"/>
    </row>
    <row r="168" spans="2:13" ht="20.100000000000001" customHeight="1" x14ac:dyDescent="0.15">
      <c r="B168" s="102"/>
      <c r="C168" s="103"/>
      <c r="D168" s="10"/>
      <c r="E168" s="11"/>
      <c r="F168" s="19">
        <f>SUM(H168:I168)</f>
        <v>0</v>
      </c>
      <c r="G168" s="19">
        <f t="shared" si="8"/>
        <v>0</v>
      </c>
      <c r="H168" s="11"/>
      <c r="I168" s="11"/>
      <c r="J168" s="12"/>
      <c r="K168" s="10"/>
      <c r="L168" s="13"/>
      <c r="M168" s="2"/>
    </row>
    <row r="169" spans="2:13" ht="20.100000000000001" customHeight="1" x14ac:dyDescent="0.15">
      <c r="B169" s="102"/>
      <c r="C169" s="103"/>
      <c r="D169" s="10"/>
      <c r="E169" s="11"/>
      <c r="F169" s="19">
        <f>SUM(H169:I169)</f>
        <v>0</v>
      </c>
      <c r="G169" s="19">
        <f t="shared" si="8"/>
        <v>0</v>
      </c>
      <c r="H169" s="11"/>
      <c r="I169" s="11"/>
      <c r="J169" s="12"/>
      <c r="K169" s="10"/>
      <c r="L169" s="13"/>
      <c r="M169" s="2"/>
    </row>
    <row r="170" spans="2:13" ht="20.100000000000001" customHeight="1" x14ac:dyDescent="0.15">
      <c r="B170" s="102"/>
      <c r="C170" s="103"/>
      <c r="D170" s="10"/>
      <c r="E170" s="11"/>
      <c r="F170" s="19">
        <f>SUM(H170:I170)</f>
        <v>0</v>
      </c>
      <c r="G170" s="19">
        <f t="shared" si="8"/>
        <v>0</v>
      </c>
      <c r="H170" s="11"/>
      <c r="I170" s="11"/>
      <c r="J170" s="12"/>
      <c r="K170" s="10"/>
      <c r="L170" s="13"/>
      <c r="M170" s="2"/>
    </row>
    <row r="171" spans="2:13" ht="20.100000000000001" customHeight="1" x14ac:dyDescent="0.15">
      <c r="B171" s="102"/>
      <c r="C171" s="103"/>
      <c r="D171" s="10"/>
      <c r="E171" s="11"/>
      <c r="F171" s="19">
        <f>SUM(H171:I171)</f>
        <v>0</v>
      </c>
      <c r="G171" s="19">
        <f t="shared" si="8"/>
        <v>0</v>
      </c>
      <c r="H171" s="11"/>
      <c r="I171" s="11"/>
      <c r="J171" s="12"/>
      <c r="K171" s="10"/>
      <c r="L171" s="13"/>
      <c r="M171" s="2"/>
    </row>
    <row r="172" spans="2:13" ht="20.100000000000001" customHeight="1" x14ac:dyDescent="0.15">
      <c r="B172" s="102"/>
      <c r="C172" s="103"/>
      <c r="D172" s="10"/>
      <c r="E172" s="11"/>
      <c r="F172" s="19">
        <f>SUM(H172:I172)</f>
        <v>0</v>
      </c>
      <c r="G172" s="19">
        <f t="shared" si="8"/>
        <v>0</v>
      </c>
      <c r="H172" s="11"/>
      <c r="I172" s="11"/>
      <c r="J172" s="12"/>
      <c r="K172" s="10"/>
      <c r="L172" s="13"/>
      <c r="M172" s="2"/>
    </row>
    <row r="173" spans="2:13" ht="20.100000000000001" customHeight="1" x14ac:dyDescent="0.15">
      <c r="B173" s="102"/>
      <c r="C173" s="103"/>
      <c r="D173" s="10"/>
      <c r="E173" s="11"/>
      <c r="F173" s="19">
        <f>SUM(H173:I173)</f>
        <v>0</v>
      </c>
      <c r="G173" s="19">
        <f t="shared" si="8"/>
        <v>0</v>
      </c>
      <c r="H173" s="11"/>
      <c r="I173" s="11"/>
      <c r="J173" s="12"/>
      <c r="K173" s="10"/>
      <c r="L173" s="13"/>
      <c r="M173" s="2"/>
    </row>
    <row r="174" spans="2:13" ht="20.100000000000001" customHeight="1" x14ac:dyDescent="0.15">
      <c r="B174" s="102"/>
      <c r="C174" s="103"/>
      <c r="D174" s="10"/>
      <c r="E174" s="11"/>
      <c r="F174" s="19">
        <f>SUM(H174:I174)</f>
        <v>0</v>
      </c>
      <c r="G174" s="19">
        <f t="shared" si="8"/>
        <v>0</v>
      </c>
      <c r="H174" s="11"/>
      <c r="I174" s="11"/>
      <c r="J174" s="12"/>
      <c r="K174" s="10"/>
      <c r="L174" s="13"/>
      <c r="M174" s="2"/>
    </row>
    <row r="175" spans="2:13" ht="20.100000000000001" customHeight="1" x14ac:dyDescent="0.15">
      <c r="B175" s="102"/>
      <c r="C175" s="103"/>
      <c r="D175" s="10"/>
      <c r="E175" s="11"/>
      <c r="F175" s="19">
        <f>SUM(H175:I175)</f>
        <v>0</v>
      </c>
      <c r="G175" s="19">
        <f t="shared" si="8"/>
        <v>0</v>
      </c>
      <c r="H175" s="11"/>
      <c r="I175" s="11"/>
      <c r="J175" s="12"/>
      <c r="K175" s="10"/>
      <c r="L175" s="13"/>
      <c r="M175" s="2"/>
    </row>
    <row r="176" spans="2:13" ht="20.100000000000001" customHeight="1" x14ac:dyDescent="0.15">
      <c r="B176" s="105"/>
      <c r="C176" s="106"/>
      <c r="D176" s="14"/>
      <c r="E176" s="15"/>
      <c r="F176" s="20">
        <f>SUM(H176:I176)</f>
        <v>0</v>
      </c>
      <c r="G176" s="20">
        <f t="shared" si="8"/>
        <v>0</v>
      </c>
      <c r="H176" s="15"/>
      <c r="I176" s="15"/>
      <c r="J176" s="16"/>
      <c r="K176" s="14"/>
      <c r="L176" s="17"/>
      <c r="M176" s="2"/>
    </row>
    <row r="177" spans="2:13" ht="20.100000000000001" customHeight="1" thickBot="1" x14ac:dyDescent="0.2">
      <c r="B177" s="98"/>
      <c r="C177" s="99"/>
      <c r="D177" s="59" t="s">
        <v>12</v>
      </c>
      <c r="E177" s="3">
        <f>E145+SUM(E148:E176)</f>
        <v>0</v>
      </c>
      <c r="F177" s="3">
        <f>F145+SUM(F148:F176)</f>
        <v>0</v>
      </c>
      <c r="G177" s="3">
        <f>E177-F177</f>
        <v>0</v>
      </c>
      <c r="H177" s="3">
        <f>H145+SUM(H148:H176)</f>
        <v>0</v>
      </c>
      <c r="I177" s="3">
        <f>I145+SUM(I148:I176)</f>
        <v>0</v>
      </c>
      <c r="J177" s="60"/>
      <c r="K177" s="60"/>
      <c r="L177" s="61"/>
      <c r="M177" s="2"/>
    </row>
    <row r="178" spans="2:13" ht="20.100000000000001" customHeight="1" x14ac:dyDescent="0.15">
      <c r="B178" s="62"/>
      <c r="C178" s="62"/>
      <c r="M178" s="2"/>
    </row>
    <row r="179" spans="2:13" ht="20.100000000000001" customHeight="1" x14ac:dyDescent="0.15">
      <c r="M179" s="2"/>
    </row>
    <row r="180" spans="2:13" ht="20.100000000000001" customHeight="1" thickBot="1" x14ac:dyDescent="0.2">
      <c r="B180" s="2" t="s">
        <v>10</v>
      </c>
      <c r="L180" s="55" t="s">
        <v>9</v>
      </c>
      <c r="M180" s="2"/>
    </row>
    <row r="181" spans="2:13" ht="20.100000000000001" customHeight="1" x14ac:dyDescent="0.15">
      <c r="B181" s="92"/>
      <c r="C181" s="93"/>
      <c r="D181" s="56" t="s">
        <v>0</v>
      </c>
      <c r="E181" s="4">
        <f t="shared" ref="E181:I181" si="9">E177</f>
        <v>0</v>
      </c>
      <c r="F181" s="4">
        <f t="shared" si="9"/>
        <v>0</v>
      </c>
      <c r="G181" s="4">
        <f t="shared" si="9"/>
        <v>0</v>
      </c>
      <c r="H181" s="4">
        <f t="shared" si="9"/>
        <v>0</v>
      </c>
      <c r="I181" s="4">
        <f t="shared" si="9"/>
        <v>0</v>
      </c>
      <c r="J181" s="57"/>
      <c r="K181" s="57"/>
      <c r="L181" s="58"/>
      <c r="M181" s="2"/>
    </row>
    <row r="182" spans="2:13" ht="20.100000000000001" customHeight="1" x14ac:dyDescent="0.15">
      <c r="B182" s="107" t="s">
        <v>8</v>
      </c>
      <c r="C182" s="108"/>
      <c r="D182" s="104" t="s">
        <v>11</v>
      </c>
      <c r="E182" s="104" t="s">
        <v>2</v>
      </c>
      <c r="F182" s="104" t="s">
        <v>3</v>
      </c>
      <c r="G182" s="104" t="s">
        <v>4</v>
      </c>
      <c r="H182" s="113" t="s">
        <v>22</v>
      </c>
      <c r="I182" s="138"/>
      <c r="J182" s="96" t="s">
        <v>5</v>
      </c>
      <c r="K182" s="96"/>
      <c r="L182" s="97"/>
      <c r="M182" s="2"/>
    </row>
    <row r="183" spans="2:13" s="22" customFormat="1" ht="45.75" customHeight="1" x14ac:dyDescent="0.15">
      <c r="B183" s="109"/>
      <c r="C183" s="110"/>
      <c r="D183" s="96"/>
      <c r="E183" s="96"/>
      <c r="F183" s="96"/>
      <c r="G183" s="96"/>
      <c r="H183" s="50" t="s">
        <v>19</v>
      </c>
      <c r="I183" s="50" t="s">
        <v>20</v>
      </c>
      <c r="J183" s="50" t="s">
        <v>6</v>
      </c>
      <c r="K183" s="50" t="s">
        <v>7</v>
      </c>
      <c r="L183" s="51" t="s">
        <v>1</v>
      </c>
      <c r="M183" s="21"/>
    </row>
    <row r="184" spans="2:13" ht="20.100000000000001" customHeight="1" x14ac:dyDescent="0.15">
      <c r="B184" s="100"/>
      <c r="C184" s="101"/>
      <c r="D184" s="5"/>
      <c r="E184" s="6"/>
      <c r="F184" s="18">
        <f>SUM(H184:I184)</f>
        <v>0</v>
      </c>
      <c r="G184" s="18">
        <f>G181+E184-F184</f>
        <v>0</v>
      </c>
      <c r="H184" s="7"/>
      <c r="I184" s="7"/>
      <c r="J184" s="8"/>
      <c r="K184" s="5"/>
      <c r="L184" s="9"/>
      <c r="M184" s="2"/>
    </row>
    <row r="185" spans="2:13" ht="20.100000000000001" customHeight="1" x14ac:dyDescent="0.15">
      <c r="B185" s="102"/>
      <c r="C185" s="103"/>
      <c r="D185" s="10"/>
      <c r="E185" s="11"/>
      <c r="F185" s="19">
        <f>SUM(H185:I185)</f>
        <v>0</v>
      </c>
      <c r="G185" s="19">
        <f>G184+E185-F185</f>
        <v>0</v>
      </c>
      <c r="H185" s="11"/>
      <c r="I185" s="11"/>
      <c r="J185" s="12"/>
      <c r="K185" s="10"/>
      <c r="L185" s="13"/>
      <c r="M185" s="2"/>
    </row>
    <row r="186" spans="2:13" ht="20.100000000000001" customHeight="1" x14ac:dyDescent="0.15">
      <c r="B186" s="102"/>
      <c r="C186" s="103"/>
      <c r="D186" s="10"/>
      <c r="E186" s="11"/>
      <c r="F186" s="19">
        <f>SUM(H186:I186)</f>
        <v>0</v>
      </c>
      <c r="G186" s="19">
        <f t="shared" ref="G186:G212" si="10">G185+E186-F186</f>
        <v>0</v>
      </c>
      <c r="H186" s="11"/>
      <c r="I186" s="11"/>
      <c r="J186" s="12"/>
      <c r="K186" s="10"/>
      <c r="L186" s="13"/>
      <c r="M186" s="2"/>
    </row>
    <row r="187" spans="2:13" ht="20.100000000000001" customHeight="1" x14ac:dyDescent="0.15">
      <c r="B187" s="102"/>
      <c r="C187" s="103"/>
      <c r="D187" s="10"/>
      <c r="E187" s="11"/>
      <c r="F187" s="19">
        <f>SUM(H187:I187)</f>
        <v>0</v>
      </c>
      <c r="G187" s="19">
        <f t="shared" si="10"/>
        <v>0</v>
      </c>
      <c r="H187" s="11"/>
      <c r="I187" s="11"/>
      <c r="J187" s="12"/>
      <c r="K187" s="10"/>
      <c r="L187" s="13"/>
      <c r="M187" s="2"/>
    </row>
    <row r="188" spans="2:13" ht="20.100000000000001" customHeight="1" x14ac:dyDescent="0.15">
      <c r="B188" s="102"/>
      <c r="C188" s="103"/>
      <c r="D188" s="10"/>
      <c r="E188" s="11"/>
      <c r="F188" s="19">
        <f>SUM(H188:I188)</f>
        <v>0</v>
      </c>
      <c r="G188" s="19">
        <f t="shared" si="10"/>
        <v>0</v>
      </c>
      <c r="H188" s="11"/>
      <c r="I188" s="11"/>
      <c r="J188" s="12"/>
      <c r="K188" s="10"/>
      <c r="L188" s="13"/>
      <c r="M188" s="2"/>
    </row>
    <row r="189" spans="2:13" ht="20.100000000000001" customHeight="1" x14ac:dyDescent="0.15">
      <c r="B189" s="102"/>
      <c r="C189" s="103"/>
      <c r="D189" s="10"/>
      <c r="E189" s="11"/>
      <c r="F189" s="19">
        <f>SUM(H189:I189)</f>
        <v>0</v>
      </c>
      <c r="G189" s="19">
        <f t="shared" si="10"/>
        <v>0</v>
      </c>
      <c r="H189" s="11"/>
      <c r="I189" s="11"/>
      <c r="J189" s="12"/>
      <c r="K189" s="10"/>
      <c r="L189" s="13"/>
      <c r="M189" s="2"/>
    </row>
    <row r="190" spans="2:13" ht="20.100000000000001" customHeight="1" x14ac:dyDescent="0.15">
      <c r="B190" s="102"/>
      <c r="C190" s="103"/>
      <c r="D190" s="10"/>
      <c r="E190" s="11"/>
      <c r="F190" s="19">
        <f>SUM(H190:I190)</f>
        <v>0</v>
      </c>
      <c r="G190" s="19">
        <f t="shared" si="10"/>
        <v>0</v>
      </c>
      <c r="H190" s="11"/>
      <c r="I190" s="11"/>
      <c r="J190" s="12"/>
      <c r="K190" s="10"/>
      <c r="L190" s="13"/>
      <c r="M190" s="2"/>
    </row>
    <row r="191" spans="2:13" ht="20.100000000000001" customHeight="1" x14ac:dyDescent="0.15">
      <c r="B191" s="102"/>
      <c r="C191" s="103"/>
      <c r="D191" s="10"/>
      <c r="E191" s="11"/>
      <c r="F191" s="19">
        <f>SUM(H191:I191)</f>
        <v>0</v>
      </c>
      <c r="G191" s="19">
        <f t="shared" si="10"/>
        <v>0</v>
      </c>
      <c r="H191" s="11"/>
      <c r="I191" s="11"/>
      <c r="J191" s="12"/>
      <c r="K191" s="10"/>
      <c r="L191" s="13"/>
      <c r="M191" s="2"/>
    </row>
    <row r="192" spans="2:13" ht="20.100000000000001" customHeight="1" x14ac:dyDescent="0.15">
      <c r="B192" s="102"/>
      <c r="C192" s="103"/>
      <c r="D192" s="10"/>
      <c r="E192" s="11"/>
      <c r="F192" s="19">
        <f>SUM(H192:I192)</f>
        <v>0</v>
      </c>
      <c r="G192" s="19">
        <f t="shared" si="10"/>
        <v>0</v>
      </c>
      <c r="H192" s="11"/>
      <c r="I192" s="11"/>
      <c r="J192" s="12"/>
      <c r="K192" s="10"/>
      <c r="L192" s="13"/>
      <c r="M192" s="2"/>
    </row>
    <row r="193" spans="2:13" ht="20.100000000000001" customHeight="1" x14ac:dyDescent="0.15">
      <c r="B193" s="102"/>
      <c r="C193" s="103"/>
      <c r="D193" s="10"/>
      <c r="E193" s="11"/>
      <c r="F193" s="19">
        <f>SUM(H193:I193)</f>
        <v>0</v>
      </c>
      <c r="G193" s="19">
        <f t="shared" si="10"/>
        <v>0</v>
      </c>
      <c r="H193" s="11"/>
      <c r="I193" s="11"/>
      <c r="J193" s="12"/>
      <c r="K193" s="10"/>
      <c r="L193" s="13"/>
      <c r="M193" s="2"/>
    </row>
    <row r="194" spans="2:13" ht="20.100000000000001" customHeight="1" x14ac:dyDescent="0.15">
      <c r="B194" s="102"/>
      <c r="C194" s="103"/>
      <c r="D194" s="10"/>
      <c r="E194" s="11"/>
      <c r="F194" s="19">
        <f>SUM(H194:I194)</f>
        <v>0</v>
      </c>
      <c r="G194" s="19">
        <f t="shared" si="10"/>
        <v>0</v>
      </c>
      <c r="H194" s="11"/>
      <c r="I194" s="11"/>
      <c r="J194" s="12"/>
      <c r="K194" s="10"/>
      <c r="L194" s="13"/>
      <c r="M194" s="2"/>
    </row>
    <row r="195" spans="2:13" ht="20.100000000000001" customHeight="1" x14ac:dyDescent="0.15">
      <c r="B195" s="102"/>
      <c r="C195" s="103"/>
      <c r="D195" s="10"/>
      <c r="E195" s="11"/>
      <c r="F195" s="19">
        <f>SUM(H195:I195)</f>
        <v>0</v>
      </c>
      <c r="G195" s="19">
        <f t="shared" si="10"/>
        <v>0</v>
      </c>
      <c r="H195" s="11"/>
      <c r="I195" s="11"/>
      <c r="J195" s="12"/>
      <c r="K195" s="10"/>
      <c r="L195" s="13"/>
      <c r="M195" s="2"/>
    </row>
    <row r="196" spans="2:13" ht="20.100000000000001" customHeight="1" x14ac:dyDescent="0.15">
      <c r="B196" s="102"/>
      <c r="C196" s="103"/>
      <c r="D196" s="10"/>
      <c r="E196" s="11"/>
      <c r="F196" s="19">
        <f>SUM(H196:I196)</f>
        <v>0</v>
      </c>
      <c r="G196" s="19">
        <f t="shared" si="10"/>
        <v>0</v>
      </c>
      <c r="H196" s="11"/>
      <c r="I196" s="11"/>
      <c r="J196" s="12"/>
      <c r="K196" s="10"/>
      <c r="L196" s="13"/>
      <c r="M196" s="2"/>
    </row>
    <row r="197" spans="2:13" ht="20.100000000000001" customHeight="1" x14ac:dyDescent="0.15">
      <c r="B197" s="102"/>
      <c r="C197" s="103"/>
      <c r="D197" s="10"/>
      <c r="E197" s="11"/>
      <c r="F197" s="19">
        <f>SUM(H197:I197)</f>
        <v>0</v>
      </c>
      <c r="G197" s="19">
        <f t="shared" si="10"/>
        <v>0</v>
      </c>
      <c r="H197" s="11"/>
      <c r="I197" s="11"/>
      <c r="J197" s="12"/>
      <c r="K197" s="10"/>
      <c r="L197" s="13"/>
      <c r="M197" s="2"/>
    </row>
    <row r="198" spans="2:13" ht="20.100000000000001" customHeight="1" x14ac:dyDescent="0.15">
      <c r="B198" s="102"/>
      <c r="C198" s="103"/>
      <c r="D198" s="10"/>
      <c r="E198" s="11"/>
      <c r="F198" s="19">
        <f>SUM(H198:I198)</f>
        <v>0</v>
      </c>
      <c r="G198" s="19">
        <f t="shared" si="10"/>
        <v>0</v>
      </c>
      <c r="H198" s="11"/>
      <c r="I198" s="11"/>
      <c r="J198" s="12"/>
      <c r="K198" s="10"/>
      <c r="L198" s="13"/>
      <c r="M198" s="2"/>
    </row>
    <row r="199" spans="2:13" ht="20.100000000000001" customHeight="1" x14ac:dyDescent="0.15">
      <c r="B199" s="102"/>
      <c r="C199" s="103"/>
      <c r="D199" s="10"/>
      <c r="E199" s="11"/>
      <c r="F199" s="19">
        <f>SUM(H199:I199)</f>
        <v>0</v>
      </c>
      <c r="G199" s="19">
        <f t="shared" si="10"/>
        <v>0</v>
      </c>
      <c r="H199" s="11"/>
      <c r="I199" s="11"/>
      <c r="J199" s="12"/>
      <c r="K199" s="10"/>
      <c r="L199" s="13"/>
      <c r="M199" s="2"/>
    </row>
    <row r="200" spans="2:13" ht="20.100000000000001" customHeight="1" x14ac:dyDescent="0.15">
      <c r="B200" s="102"/>
      <c r="C200" s="103"/>
      <c r="D200" s="10"/>
      <c r="E200" s="11"/>
      <c r="F200" s="19">
        <f>SUM(H200:I200)</f>
        <v>0</v>
      </c>
      <c r="G200" s="19">
        <f t="shared" si="10"/>
        <v>0</v>
      </c>
      <c r="H200" s="11"/>
      <c r="I200" s="11"/>
      <c r="J200" s="12"/>
      <c r="K200" s="10"/>
      <c r="L200" s="13"/>
      <c r="M200" s="2"/>
    </row>
    <row r="201" spans="2:13" ht="20.100000000000001" customHeight="1" x14ac:dyDescent="0.15">
      <c r="B201" s="102"/>
      <c r="C201" s="103"/>
      <c r="D201" s="10"/>
      <c r="E201" s="11"/>
      <c r="F201" s="19">
        <f>SUM(H201:I201)</f>
        <v>0</v>
      </c>
      <c r="G201" s="19">
        <f t="shared" si="10"/>
        <v>0</v>
      </c>
      <c r="H201" s="11"/>
      <c r="I201" s="11"/>
      <c r="J201" s="12"/>
      <c r="K201" s="10"/>
      <c r="L201" s="13"/>
      <c r="M201" s="2"/>
    </row>
    <row r="202" spans="2:13" ht="20.100000000000001" customHeight="1" x14ac:dyDescent="0.15">
      <c r="B202" s="102"/>
      <c r="C202" s="103"/>
      <c r="D202" s="10"/>
      <c r="E202" s="11"/>
      <c r="F202" s="19">
        <f>SUM(H202:I202)</f>
        <v>0</v>
      </c>
      <c r="G202" s="19">
        <f t="shared" si="10"/>
        <v>0</v>
      </c>
      <c r="H202" s="11"/>
      <c r="I202" s="11"/>
      <c r="J202" s="12"/>
      <c r="K202" s="10"/>
      <c r="L202" s="13"/>
      <c r="M202" s="2"/>
    </row>
    <row r="203" spans="2:13" ht="20.100000000000001" customHeight="1" x14ac:dyDescent="0.15">
      <c r="B203" s="102"/>
      <c r="C203" s="103"/>
      <c r="D203" s="10"/>
      <c r="E203" s="11"/>
      <c r="F203" s="19">
        <f>SUM(H203:I203)</f>
        <v>0</v>
      </c>
      <c r="G203" s="19">
        <f t="shared" si="10"/>
        <v>0</v>
      </c>
      <c r="H203" s="11"/>
      <c r="I203" s="11"/>
      <c r="J203" s="12"/>
      <c r="K203" s="10"/>
      <c r="L203" s="13"/>
      <c r="M203" s="2"/>
    </row>
    <row r="204" spans="2:13" ht="20.100000000000001" customHeight="1" x14ac:dyDescent="0.15">
      <c r="B204" s="102"/>
      <c r="C204" s="103"/>
      <c r="D204" s="10"/>
      <c r="E204" s="11"/>
      <c r="F204" s="19">
        <f>SUM(H204:I204)</f>
        <v>0</v>
      </c>
      <c r="G204" s="19">
        <f t="shared" si="10"/>
        <v>0</v>
      </c>
      <c r="H204" s="11"/>
      <c r="I204" s="11"/>
      <c r="J204" s="12"/>
      <c r="K204" s="10"/>
      <c r="L204" s="13"/>
      <c r="M204" s="2"/>
    </row>
    <row r="205" spans="2:13" ht="20.100000000000001" customHeight="1" x14ac:dyDescent="0.15">
      <c r="B205" s="102"/>
      <c r="C205" s="103"/>
      <c r="D205" s="10"/>
      <c r="E205" s="11"/>
      <c r="F205" s="19">
        <f>SUM(H205:I205)</f>
        <v>0</v>
      </c>
      <c r="G205" s="19">
        <f t="shared" si="10"/>
        <v>0</v>
      </c>
      <c r="H205" s="11"/>
      <c r="I205" s="11"/>
      <c r="J205" s="12"/>
      <c r="K205" s="10"/>
      <c r="L205" s="13"/>
      <c r="M205" s="2"/>
    </row>
    <row r="206" spans="2:13" ht="20.100000000000001" customHeight="1" x14ac:dyDescent="0.15">
      <c r="B206" s="102"/>
      <c r="C206" s="103"/>
      <c r="D206" s="10"/>
      <c r="E206" s="11"/>
      <c r="F206" s="19">
        <f>SUM(H206:I206)</f>
        <v>0</v>
      </c>
      <c r="G206" s="19">
        <f t="shared" si="10"/>
        <v>0</v>
      </c>
      <c r="H206" s="11"/>
      <c r="I206" s="11"/>
      <c r="J206" s="12"/>
      <c r="K206" s="10"/>
      <c r="L206" s="13"/>
      <c r="M206" s="2"/>
    </row>
    <row r="207" spans="2:13" ht="20.100000000000001" customHeight="1" x14ac:dyDescent="0.15">
      <c r="B207" s="102"/>
      <c r="C207" s="103"/>
      <c r="D207" s="10"/>
      <c r="E207" s="11"/>
      <c r="F207" s="19">
        <f>SUM(H207:I207)</f>
        <v>0</v>
      </c>
      <c r="G207" s="19">
        <f t="shared" si="10"/>
        <v>0</v>
      </c>
      <c r="H207" s="11"/>
      <c r="I207" s="11"/>
      <c r="J207" s="12"/>
      <c r="K207" s="10"/>
      <c r="L207" s="13"/>
      <c r="M207" s="2"/>
    </row>
    <row r="208" spans="2:13" ht="20.100000000000001" customHeight="1" x14ac:dyDescent="0.15">
      <c r="B208" s="102"/>
      <c r="C208" s="103"/>
      <c r="D208" s="10"/>
      <c r="E208" s="11"/>
      <c r="F208" s="19">
        <f>SUM(H208:I208)</f>
        <v>0</v>
      </c>
      <c r="G208" s="19">
        <f t="shared" si="10"/>
        <v>0</v>
      </c>
      <c r="H208" s="11"/>
      <c r="I208" s="11"/>
      <c r="J208" s="12"/>
      <c r="K208" s="10"/>
      <c r="L208" s="13"/>
      <c r="M208" s="2"/>
    </row>
    <row r="209" spans="2:13" ht="20.100000000000001" customHeight="1" x14ac:dyDescent="0.15">
      <c r="B209" s="102"/>
      <c r="C209" s="103"/>
      <c r="D209" s="10"/>
      <c r="E209" s="11"/>
      <c r="F209" s="19">
        <f>SUM(H209:I209)</f>
        <v>0</v>
      </c>
      <c r="G209" s="19">
        <f t="shared" si="10"/>
        <v>0</v>
      </c>
      <c r="H209" s="11"/>
      <c r="I209" s="11"/>
      <c r="J209" s="12"/>
      <c r="K209" s="10"/>
      <c r="L209" s="13"/>
      <c r="M209" s="2"/>
    </row>
    <row r="210" spans="2:13" ht="20.100000000000001" customHeight="1" x14ac:dyDescent="0.15">
      <c r="B210" s="102"/>
      <c r="C210" s="103"/>
      <c r="D210" s="10"/>
      <c r="E210" s="11"/>
      <c r="F210" s="19">
        <f>SUM(H210:I210)</f>
        <v>0</v>
      </c>
      <c r="G210" s="19">
        <f t="shared" si="10"/>
        <v>0</v>
      </c>
      <c r="H210" s="11"/>
      <c r="I210" s="11"/>
      <c r="J210" s="12"/>
      <c r="K210" s="10"/>
      <c r="L210" s="13"/>
      <c r="M210" s="2"/>
    </row>
    <row r="211" spans="2:13" ht="20.100000000000001" customHeight="1" x14ac:dyDescent="0.15">
      <c r="B211" s="102"/>
      <c r="C211" s="103"/>
      <c r="D211" s="10"/>
      <c r="E211" s="11"/>
      <c r="F211" s="19">
        <f>SUM(H211:I211)</f>
        <v>0</v>
      </c>
      <c r="G211" s="19">
        <f t="shared" si="10"/>
        <v>0</v>
      </c>
      <c r="H211" s="11"/>
      <c r="I211" s="11"/>
      <c r="J211" s="12"/>
      <c r="K211" s="10"/>
      <c r="L211" s="13"/>
      <c r="M211" s="2"/>
    </row>
    <row r="212" spans="2:13" ht="20.100000000000001" customHeight="1" x14ac:dyDescent="0.15">
      <c r="B212" s="105"/>
      <c r="C212" s="106"/>
      <c r="D212" s="14"/>
      <c r="E212" s="15"/>
      <c r="F212" s="20">
        <f>SUM(H212:I212)</f>
        <v>0</v>
      </c>
      <c r="G212" s="20">
        <f t="shared" si="10"/>
        <v>0</v>
      </c>
      <c r="H212" s="15"/>
      <c r="I212" s="15"/>
      <c r="J212" s="16"/>
      <c r="K212" s="14"/>
      <c r="L212" s="17"/>
      <c r="M212" s="2"/>
    </row>
    <row r="213" spans="2:13" ht="20.100000000000001" customHeight="1" thickBot="1" x14ac:dyDescent="0.2">
      <c r="B213" s="98"/>
      <c r="C213" s="99"/>
      <c r="D213" s="59" t="s">
        <v>12</v>
      </c>
      <c r="E213" s="3">
        <f>E181+SUM(E184:E212)</f>
        <v>0</v>
      </c>
      <c r="F213" s="3">
        <f>F181+SUM(F184:F212)</f>
        <v>0</v>
      </c>
      <c r="G213" s="3">
        <f>E213-F213</f>
        <v>0</v>
      </c>
      <c r="H213" s="3">
        <f>H181+SUM(H184:H212)</f>
        <v>0</v>
      </c>
      <c r="I213" s="3">
        <f>I181+SUM(I184:I212)</f>
        <v>0</v>
      </c>
      <c r="J213" s="60"/>
      <c r="K213" s="60"/>
      <c r="L213" s="61"/>
      <c r="M213" s="2"/>
    </row>
    <row r="214" spans="2:13" ht="20.100000000000001" customHeight="1" x14ac:dyDescent="0.15">
      <c r="B214" s="62"/>
      <c r="C214" s="62"/>
      <c r="M214" s="2"/>
    </row>
    <row r="215" spans="2:13" ht="20.100000000000001" customHeight="1" x14ac:dyDescent="0.15">
      <c r="M215" s="2"/>
    </row>
    <row r="216" spans="2:13" ht="20.100000000000001" customHeight="1" thickBot="1" x14ac:dyDescent="0.2">
      <c r="B216" s="2" t="s">
        <v>10</v>
      </c>
      <c r="L216" s="55" t="s">
        <v>9</v>
      </c>
      <c r="M216" s="2"/>
    </row>
    <row r="217" spans="2:13" ht="20.100000000000001" customHeight="1" x14ac:dyDescent="0.15">
      <c r="B217" s="92"/>
      <c r="C217" s="93"/>
      <c r="D217" s="56" t="s">
        <v>0</v>
      </c>
      <c r="E217" s="4">
        <f t="shared" ref="E217:I217" si="11">E213</f>
        <v>0</v>
      </c>
      <c r="F217" s="4">
        <f t="shared" si="11"/>
        <v>0</v>
      </c>
      <c r="G217" s="4">
        <f t="shared" si="11"/>
        <v>0</v>
      </c>
      <c r="H217" s="4">
        <f t="shared" si="11"/>
        <v>0</v>
      </c>
      <c r="I217" s="4">
        <f t="shared" si="11"/>
        <v>0</v>
      </c>
      <c r="J217" s="57"/>
      <c r="K217" s="57"/>
      <c r="L217" s="58"/>
      <c r="M217" s="2"/>
    </row>
    <row r="218" spans="2:13" ht="20.100000000000001" customHeight="1" x14ac:dyDescent="0.15">
      <c r="B218" s="107" t="s">
        <v>8</v>
      </c>
      <c r="C218" s="108"/>
      <c r="D218" s="104" t="s">
        <v>11</v>
      </c>
      <c r="E218" s="104" t="s">
        <v>2</v>
      </c>
      <c r="F218" s="104" t="s">
        <v>3</v>
      </c>
      <c r="G218" s="104" t="s">
        <v>4</v>
      </c>
      <c r="H218" s="113" t="s">
        <v>22</v>
      </c>
      <c r="I218" s="138"/>
      <c r="J218" s="96" t="s">
        <v>5</v>
      </c>
      <c r="K218" s="96"/>
      <c r="L218" s="97"/>
      <c r="M218" s="2"/>
    </row>
    <row r="219" spans="2:13" s="22" customFormat="1" ht="45.75" customHeight="1" x14ac:dyDescent="0.15">
      <c r="B219" s="109"/>
      <c r="C219" s="110"/>
      <c r="D219" s="96"/>
      <c r="E219" s="96"/>
      <c r="F219" s="96"/>
      <c r="G219" s="96"/>
      <c r="H219" s="50" t="s">
        <v>19</v>
      </c>
      <c r="I219" s="50" t="s">
        <v>20</v>
      </c>
      <c r="J219" s="50" t="s">
        <v>6</v>
      </c>
      <c r="K219" s="50" t="s">
        <v>7</v>
      </c>
      <c r="L219" s="51" t="s">
        <v>1</v>
      </c>
      <c r="M219" s="21"/>
    </row>
    <row r="220" spans="2:13" ht="20.100000000000001" customHeight="1" x14ac:dyDescent="0.15">
      <c r="B220" s="100"/>
      <c r="C220" s="101"/>
      <c r="D220" s="5"/>
      <c r="E220" s="6"/>
      <c r="F220" s="18">
        <f>SUM(H220:I220)</f>
        <v>0</v>
      </c>
      <c r="G220" s="18">
        <f>G217+E220-F220</f>
        <v>0</v>
      </c>
      <c r="H220" s="7"/>
      <c r="I220" s="7"/>
      <c r="J220" s="8"/>
      <c r="K220" s="5"/>
      <c r="L220" s="9"/>
      <c r="M220" s="2"/>
    </row>
    <row r="221" spans="2:13" ht="20.100000000000001" customHeight="1" x14ac:dyDescent="0.15">
      <c r="B221" s="102"/>
      <c r="C221" s="103"/>
      <c r="D221" s="10"/>
      <c r="E221" s="11"/>
      <c r="F221" s="19">
        <f>SUM(H221:I221)</f>
        <v>0</v>
      </c>
      <c r="G221" s="19">
        <f>G220+E221-F221</f>
        <v>0</v>
      </c>
      <c r="H221" s="11"/>
      <c r="I221" s="11"/>
      <c r="J221" s="12"/>
      <c r="K221" s="10"/>
      <c r="L221" s="13"/>
      <c r="M221" s="2"/>
    </row>
    <row r="222" spans="2:13" ht="20.100000000000001" customHeight="1" x14ac:dyDescent="0.15">
      <c r="B222" s="102"/>
      <c r="C222" s="103"/>
      <c r="D222" s="10"/>
      <c r="E222" s="11"/>
      <c r="F222" s="19">
        <f>SUM(H222:I222)</f>
        <v>0</v>
      </c>
      <c r="G222" s="19">
        <f t="shared" ref="G222:G248" si="12">G221+E222-F222</f>
        <v>0</v>
      </c>
      <c r="H222" s="11"/>
      <c r="I222" s="11"/>
      <c r="J222" s="12"/>
      <c r="K222" s="10"/>
      <c r="L222" s="13"/>
      <c r="M222" s="2"/>
    </row>
    <row r="223" spans="2:13" ht="20.100000000000001" customHeight="1" x14ac:dyDescent="0.15">
      <c r="B223" s="102"/>
      <c r="C223" s="103"/>
      <c r="D223" s="10"/>
      <c r="E223" s="11"/>
      <c r="F223" s="19">
        <f>SUM(H223:I223)</f>
        <v>0</v>
      </c>
      <c r="G223" s="19">
        <f t="shared" si="12"/>
        <v>0</v>
      </c>
      <c r="H223" s="11"/>
      <c r="I223" s="11"/>
      <c r="J223" s="12"/>
      <c r="K223" s="10"/>
      <c r="L223" s="13"/>
      <c r="M223" s="2"/>
    </row>
    <row r="224" spans="2:13" ht="20.100000000000001" customHeight="1" x14ac:dyDescent="0.15">
      <c r="B224" s="102"/>
      <c r="C224" s="103"/>
      <c r="D224" s="10"/>
      <c r="E224" s="11"/>
      <c r="F224" s="19">
        <f>SUM(H224:I224)</f>
        <v>0</v>
      </c>
      <c r="G224" s="19">
        <f t="shared" si="12"/>
        <v>0</v>
      </c>
      <c r="H224" s="11"/>
      <c r="I224" s="11"/>
      <c r="J224" s="12"/>
      <c r="K224" s="10"/>
      <c r="L224" s="13"/>
      <c r="M224" s="2"/>
    </row>
    <row r="225" spans="2:13" ht="20.100000000000001" customHeight="1" x14ac:dyDescent="0.15">
      <c r="B225" s="102"/>
      <c r="C225" s="103"/>
      <c r="D225" s="10"/>
      <c r="E225" s="11"/>
      <c r="F225" s="19">
        <f>SUM(H225:I225)</f>
        <v>0</v>
      </c>
      <c r="G225" s="19">
        <f t="shared" si="12"/>
        <v>0</v>
      </c>
      <c r="H225" s="11"/>
      <c r="I225" s="11"/>
      <c r="J225" s="12"/>
      <c r="K225" s="10"/>
      <c r="L225" s="13"/>
      <c r="M225" s="2"/>
    </row>
    <row r="226" spans="2:13" ht="20.100000000000001" customHeight="1" x14ac:dyDescent="0.15">
      <c r="B226" s="102"/>
      <c r="C226" s="103"/>
      <c r="D226" s="10"/>
      <c r="E226" s="11"/>
      <c r="F226" s="19">
        <f>SUM(H226:I226)</f>
        <v>0</v>
      </c>
      <c r="G226" s="19">
        <f t="shared" si="12"/>
        <v>0</v>
      </c>
      <c r="H226" s="11"/>
      <c r="I226" s="11"/>
      <c r="J226" s="12"/>
      <c r="K226" s="10"/>
      <c r="L226" s="13"/>
      <c r="M226" s="2"/>
    </row>
    <row r="227" spans="2:13" ht="20.100000000000001" customHeight="1" x14ac:dyDescent="0.15">
      <c r="B227" s="102"/>
      <c r="C227" s="103"/>
      <c r="D227" s="10"/>
      <c r="E227" s="11"/>
      <c r="F227" s="19">
        <f>SUM(H227:I227)</f>
        <v>0</v>
      </c>
      <c r="G227" s="19">
        <f t="shared" si="12"/>
        <v>0</v>
      </c>
      <c r="H227" s="11"/>
      <c r="I227" s="11"/>
      <c r="J227" s="12"/>
      <c r="K227" s="10"/>
      <c r="L227" s="13"/>
      <c r="M227" s="2"/>
    </row>
    <row r="228" spans="2:13" ht="20.100000000000001" customHeight="1" x14ac:dyDescent="0.15">
      <c r="B228" s="102"/>
      <c r="C228" s="103"/>
      <c r="D228" s="10"/>
      <c r="E228" s="11"/>
      <c r="F228" s="19">
        <f>SUM(H228:I228)</f>
        <v>0</v>
      </c>
      <c r="G228" s="19">
        <f t="shared" si="12"/>
        <v>0</v>
      </c>
      <c r="H228" s="11"/>
      <c r="I228" s="11"/>
      <c r="J228" s="12"/>
      <c r="K228" s="10"/>
      <c r="L228" s="13"/>
      <c r="M228" s="2"/>
    </row>
    <row r="229" spans="2:13" ht="20.100000000000001" customHeight="1" x14ac:dyDescent="0.15">
      <c r="B229" s="102"/>
      <c r="C229" s="103"/>
      <c r="D229" s="10"/>
      <c r="E229" s="11"/>
      <c r="F229" s="19">
        <f>SUM(H229:I229)</f>
        <v>0</v>
      </c>
      <c r="G229" s="19">
        <f t="shared" si="12"/>
        <v>0</v>
      </c>
      <c r="H229" s="11"/>
      <c r="I229" s="11"/>
      <c r="J229" s="12"/>
      <c r="K229" s="10"/>
      <c r="L229" s="13"/>
      <c r="M229" s="2"/>
    </row>
    <row r="230" spans="2:13" ht="20.100000000000001" customHeight="1" x14ac:dyDescent="0.15">
      <c r="B230" s="102"/>
      <c r="C230" s="103"/>
      <c r="D230" s="10"/>
      <c r="E230" s="11"/>
      <c r="F230" s="19">
        <f>SUM(H230:I230)</f>
        <v>0</v>
      </c>
      <c r="G230" s="19">
        <f t="shared" si="12"/>
        <v>0</v>
      </c>
      <c r="H230" s="11"/>
      <c r="I230" s="11"/>
      <c r="J230" s="12"/>
      <c r="K230" s="10"/>
      <c r="L230" s="13"/>
      <c r="M230" s="2"/>
    </row>
    <row r="231" spans="2:13" ht="20.100000000000001" customHeight="1" x14ac:dyDescent="0.15">
      <c r="B231" s="102"/>
      <c r="C231" s="103"/>
      <c r="D231" s="10"/>
      <c r="E231" s="11"/>
      <c r="F231" s="19">
        <f>SUM(H231:I231)</f>
        <v>0</v>
      </c>
      <c r="G231" s="19">
        <f t="shared" si="12"/>
        <v>0</v>
      </c>
      <c r="H231" s="11"/>
      <c r="I231" s="11"/>
      <c r="J231" s="12"/>
      <c r="K231" s="10"/>
      <c r="L231" s="13"/>
      <c r="M231" s="2"/>
    </row>
    <row r="232" spans="2:13" ht="20.100000000000001" customHeight="1" x14ac:dyDescent="0.15">
      <c r="B232" s="102"/>
      <c r="C232" s="103"/>
      <c r="D232" s="10"/>
      <c r="E232" s="11"/>
      <c r="F232" s="19">
        <f>SUM(H232:I232)</f>
        <v>0</v>
      </c>
      <c r="G232" s="19">
        <f t="shared" si="12"/>
        <v>0</v>
      </c>
      <c r="H232" s="11"/>
      <c r="I232" s="11"/>
      <c r="J232" s="12"/>
      <c r="K232" s="10"/>
      <c r="L232" s="13"/>
      <c r="M232" s="2"/>
    </row>
    <row r="233" spans="2:13" ht="20.100000000000001" customHeight="1" x14ac:dyDescent="0.15">
      <c r="B233" s="102"/>
      <c r="C233" s="103"/>
      <c r="D233" s="10"/>
      <c r="E233" s="11"/>
      <c r="F233" s="19">
        <f>SUM(H233:I233)</f>
        <v>0</v>
      </c>
      <c r="G233" s="19">
        <f t="shared" si="12"/>
        <v>0</v>
      </c>
      <c r="H233" s="11"/>
      <c r="I233" s="11"/>
      <c r="J233" s="12"/>
      <c r="K233" s="10"/>
      <c r="L233" s="13"/>
      <c r="M233" s="2"/>
    </row>
    <row r="234" spans="2:13" ht="20.100000000000001" customHeight="1" x14ac:dyDescent="0.15">
      <c r="B234" s="102"/>
      <c r="C234" s="103"/>
      <c r="D234" s="10"/>
      <c r="E234" s="11"/>
      <c r="F234" s="19">
        <f>SUM(H234:I234)</f>
        <v>0</v>
      </c>
      <c r="G234" s="19">
        <f t="shared" si="12"/>
        <v>0</v>
      </c>
      <c r="H234" s="11"/>
      <c r="I234" s="11"/>
      <c r="J234" s="12"/>
      <c r="K234" s="10"/>
      <c r="L234" s="13"/>
      <c r="M234" s="2"/>
    </row>
    <row r="235" spans="2:13" ht="20.100000000000001" customHeight="1" x14ac:dyDescent="0.15">
      <c r="B235" s="102"/>
      <c r="C235" s="103"/>
      <c r="D235" s="10"/>
      <c r="E235" s="11"/>
      <c r="F235" s="19">
        <f>SUM(H235:I235)</f>
        <v>0</v>
      </c>
      <c r="G235" s="19">
        <f t="shared" si="12"/>
        <v>0</v>
      </c>
      <c r="H235" s="11"/>
      <c r="I235" s="11"/>
      <c r="J235" s="12"/>
      <c r="K235" s="10"/>
      <c r="L235" s="13"/>
      <c r="M235" s="2"/>
    </row>
    <row r="236" spans="2:13" ht="20.100000000000001" customHeight="1" x14ac:dyDescent="0.15">
      <c r="B236" s="102"/>
      <c r="C236" s="103"/>
      <c r="D236" s="10"/>
      <c r="E236" s="11"/>
      <c r="F236" s="19">
        <f>SUM(H236:I236)</f>
        <v>0</v>
      </c>
      <c r="G236" s="19">
        <f t="shared" si="12"/>
        <v>0</v>
      </c>
      <c r="H236" s="11"/>
      <c r="I236" s="11"/>
      <c r="J236" s="12"/>
      <c r="K236" s="10"/>
      <c r="L236" s="13"/>
      <c r="M236" s="2"/>
    </row>
    <row r="237" spans="2:13" ht="20.100000000000001" customHeight="1" x14ac:dyDescent="0.15">
      <c r="B237" s="102"/>
      <c r="C237" s="103"/>
      <c r="D237" s="10"/>
      <c r="E237" s="11"/>
      <c r="F237" s="19">
        <f>SUM(H237:I237)</f>
        <v>0</v>
      </c>
      <c r="G237" s="19">
        <f t="shared" si="12"/>
        <v>0</v>
      </c>
      <c r="H237" s="11"/>
      <c r="I237" s="11"/>
      <c r="J237" s="12"/>
      <c r="K237" s="10"/>
      <c r="L237" s="13"/>
      <c r="M237" s="2"/>
    </row>
    <row r="238" spans="2:13" ht="20.100000000000001" customHeight="1" x14ac:dyDescent="0.15">
      <c r="B238" s="102"/>
      <c r="C238" s="103"/>
      <c r="D238" s="10"/>
      <c r="E238" s="11"/>
      <c r="F238" s="19">
        <f>SUM(H238:I238)</f>
        <v>0</v>
      </c>
      <c r="G238" s="19">
        <f t="shared" si="12"/>
        <v>0</v>
      </c>
      <c r="H238" s="11"/>
      <c r="I238" s="11"/>
      <c r="J238" s="12"/>
      <c r="K238" s="10"/>
      <c r="L238" s="13"/>
      <c r="M238" s="2"/>
    </row>
    <row r="239" spans="2:13" ht="20.100000000000001" customHeight="1" x14ac:dyDescent="0.15">
      <c r="B239" s="102"/>
      <c r="C239" s="103"/>
      <c r="D239" s="10"/>
      <c r="E239" s="11"/>
      <c r="F239" s="19">
        <f>SUM(H239:I239)</f>
        <v>0</v>
      </c>
      <c r="G239" s="19">
        <f t="shared" si="12"/>
        <v>0</v>
      </c>
      <c r="H239" s="11"/>
      <c r="I239" s="11"/>
      <c r="J239" s="12"/>
      <c r="K239" s="10"/>
      <c r="L239" s="13"/>
      <c r="M239" s="2"/>
    </row>
    <row r="240" spans="2:13" ht="20.100000000000001" customHeight="1" x14ac:dyDescent="0.15">
      <c r="B240" s="102"/>
      <c r="C240" s="103"/>
      <c r="D240" s="10"/>
      <c r="E240" s="11"/>
      <c r="F240" s="19">
        <f>SUM(H240:I240)</f>
        <v>0</v>
      </c>
      <c r="G240" s="19">
        <f t="shared" si="12"/>
        <v>0</v>
      </c>
      <c r="H240" s="11"/>
      <c r="I240" s="11"/>
      <c r="J240" s="12"/>
      <c r="K240" s="10"/>
      <c r="L240" s="13"/>
      <c r="M240" s="2"/>
    </row>
    <row r="241" spans="2:13" ht="20.100000000000001" customHeight="1" x14ac:dyDescent="0.15">
      <c r="B241" s="102"/>
      <c r="C241" s="103"/>
      <c r="D241" s="10"/>
      <c r="E241" s="11"/>
      <c r="F241" s="19">
        <f>SUM(H241:I241)</f>
        <v>0</v>
      </c>
      <c r="G241" s="19">
        <f t="shared" si="12"/>
        <v>0</v>
      </c>
      <c r="H241" s="11"/>
      <c r="I241" s="11"/>
      <c r="J241" s="12"/>
      <c r="K241" s="10"/>
      <c r="L241" s="13"/>
      <c r="M241" s="2"/>
    </row>
    <row r="242" spans="2:13" ht="20.100000000000001" customHeight="1" x14ac:dyDescent="0.15">
      <c r="B242" s="102"/>
      <c r="C242" s="103"/>
      <c r="D242" s="10"/>
      <c r="E242" s="11"/>
      <c r="F242" s="19">
        <f>SUM(H242:I242)</f>
        <v>0</v>
      </c>
      <c r="G242" s="19">
        <f t="shared" si="12"/>
        <v>0</v>
      </c>
      <c r="H242" s="11"/>
      <c r="I242" s="11"/>
      <c r="J242" s="12"/>
      <c r="K242" s="10"/>
      <c r="L242" s="13"/>
      <c r="M242" s="2"/>
    </row>
    <row r="243" spans="2:13" ht="20.100000000000001" customHeight="1" x14ac:dyDescent="0.15">
      <c r="B243" s="102"/>
      <c r="C243" s="103"/>
      <c r="D243" s="10"/>
      <c r="E243" s="11"/>
      <c r="F243" s="19">
        <f>SUM(H243:I243)</f>
        <v>0</v>
      </c>
      <c r="G243" s="19">
        <f t="shared" si="12"/>
        <v>0</v>
      </c>
      <c r="H243" s="11"/>
      <c r="I243" s="11"/>
      <c r="J243" s="12"/>
      <c r="K243" s="10"/>
      <c r="L243" s="13"/>
      <c r="M243" s="2"/>
    </row>
    <row r="244" spans="2:13" ht="20.100000000000001" customHeight="1" x14ac:dyDescent="0.15">
      <c r="B244" s="102"/>
      <c r="C244" s="103"/>
      <c r="D244" s="10"/>
      <c r="E244" s="11"/>
      <c r="F244" s="19">
        <f>SUM(H244:I244)</f>
        <v>0</v>
      </c>
      <c r="G244" s="19">
        <f t="shared" si="12"/>
        <v>0</v>
      </c>
      <c r="H244" s="11"/>
      <c r="I244" s="11"/>
      <c r="J244" s="12"/>
      <c r="K244" s="10"/>
      <c r="L244" s="13"/>
      <c r="M244" s="2"/>
    </row>
    <row r="245" spans="2:13" ht="20.100000000000001" customHeight="1" x14ac:dyDescent="0.15">
      <c r="B245" s="102"/>
      <c r="C245" s="103"/>
      <c r="D245" s="10"/>
      <c r="E245" s="11"/>
      <c r="F245" s="19">
        <f>SUM(H245:I245)</f>
        <v>0</v>
      </c>
      <c r="G245" s="19">
        <f t="shared" si="12"/>
        <v>0</v>
      </c>
      <c r="H245" s="11"/>
      <c r="I245" s="11"/>
      <c r="J245" s="12"/>
      <c r="K245" s="10"/>
      <c r="L245" s="13"/>
      <c r="M245" s="2"/>
    </row>
    <row r="246" spans="2:13" ht="20.100000000000001" customHeight="1" x14ac:dyDescent="0.15">
      <c r="B246" s="102"/>
      <c r="C246" s="103"/>
      <c r="D246" s="10"/>
      <c r="E246" s="11"/>
      <c r="F246" s="19">
        <f>SUM(H246:I246)</f>
        <v>0</v>
      </c>
      <c r="G246" s="19">
        <f t="shared" si="12"/>
        <v>0</v>
      </c>
      <c r="H246" s="11"/>
      <c r="I246" s="11"/>
      <c r="J246" s="12"/>
      <c r="K246" s="10"/>
      <c r="L246" s="13"/>
      <c r="M246" s="2"/>
    </row>
    <row r="247" spans="2:13" ht="20.100000000000001" customHeight="1" x14ac:dyDescent="0.15">
      <c r="B247" s="102"/>
      <c r="C247" s="103"/>
      <c r="D247" s="10"/>
      <c r="E247" s="11"/>
      <c r="F247" s="19">
        <f>SUM(H247:I247)</f>
        <v>0</v>
      </c>
      <c r="G247" s="19">
        <f t="shared" si="12"/>
        <v>0</v>
      </c>
      <c r="H247" s="11"/>
      <c r="I247" s="11"/>
      <c r="J247" s="12"/>
      <c r="K247" s="10"/>
      <c r="L247" s="13"/>
      <c r="M247" s="2"/>
    </row>
    <row r="248" spans="2:13" ht="20.100000000000001" customHeight="1" x14ac:dyDescent="0.15">
      <c r="B248" s="105"/>
      <c r="C248" s="106"/>
      <c r="D248" s="14"/>
      <c r="E248" s="15"/>
      <c r="F248" s="20">
        <f>SUM(H248:I248)</f>
        <v>0</v>
      </c>
      <c r="G248" s="20">
        <f t="shared" si="12"/>
        <v>0</v>
      </c>
      <c r="H248" s="15"/>
      <c r="I248" s="15"/>
      <c r="J248" s="16"/>
      <c r="K248" s="14"/>
      <c r="L248" s="17"/>
      <c r="M248" s="2"/>
    </row>
    <row r="249" spans="2:13" ht="20.100000000000001" customHeight="1" thickBot="1" x14ac:dyDescent="0.2">
      <c r="B249" s="98"/>
      <c r="C249" s="99"/>
      <c r="D249" s="59" t="s">
        <v>12</v>
      </c>
      <c r="E249" s="3">
        <f>E217+SUM(E220:E248)</f>
        <v>0</v>
      </c>
      <c r="F249" s="3">
        <f>F217+SUM(F220:F248)</f>
        <v>0</v>
      </c>
      <c r="G249" s="3">
        <f>E249-F249</f>
        <v>0</v>
      </c>
      <c r="H249" s="3">
        <f>H217+SUM(H220:H248)</f>
        <v>0</v>
      </c>
      <c r="I249" s="3">
        <f>I217+SUM(I220:I248)</f>
        <v>0</v>
      </c>
      <c r="J249" s="60"/>
      <c r="K249" s="60"/>
      <c r="L249" s="61"/>
      <c r="M249" s="2"/>
    </row>
    <row r="250" spans="2:13" ht="20.100000000000001" customHeight="1" x14ac:dyDescent="0.15">
      <c r="B250" s="62"/>
      <c r="C250" s="62"/>
      <c r="M250" s="2"/>
    </row>
    <row r="251" spans="2:13" ht="20.100000000000001" customHeight="1" x14ac:dyDescent="0.15">
      <c r="M251" s="2"/>
    </row>
    <row r="252" spans="2:13" ht="20.100000000000001" customHeight="1" thickBot="1" x14ac:dyDescent="0.2">
      <c r="B252" s="2" t="s">
        <v>10</v>
      </c>
      <c r="L252" s="55" t="s">
        <v>9</v>
      </c>
      <c r="M252" s="2"/>
    </row>
    <row r="253" spans="2:13" ht="20.100000000000001" customHeight="1" x14ac:dyDescent="0.15">
      <c r="B253" s="92"/>
      <c r="C253" s="93"/>
      <c r="D253" s="56" t="s">
        <v>0</v>
      </c>
      <c r="E253" s="4">
        <f t="shared" ref="E253:I253" si="13">E249</f>
        <v>0</v>
      </c>
      <c r="F253" s="4">
        <f t="shared" si="13"/>
        <v>0</v>
      </c>
      <c r="G253" s="4">
        <f t="shared" si="13"/>
        <v>0</v>
      </c>
      <c r="H253" s="4">
        <f t="shared" si="13"/>
        <v>0</v>
      </c>
      <c r="I253" s="4">
        <f t="shared" si="13"/>
        <v>0</v>
      </c>
      <c r="J253" s="57"/>
      <c r="K253" s="57"/>
      <c r="L253" s="58"/>
      <c r="M253" s="2"/>
    </row>
    <row r="254" spans="2:13" ht="20.100000000000001" customHeight="1" x14ac:dyDescent="0.15">
      <c r="B254" s="107" t="s">
        <v>8</v>
      </c>
      <c r="C254" s="108"/>
      <c r="D254" s="104" t="s">
        <v>11</v>
      </c>
      <c r="E254" s="104" t="s">
        <v>2</v>
      </c>
      <c r="F254" s="104" t="s">
        <v>3</v>
      </c>
      <c r="G254" s="104" t="s">
        <v>4</v>
      </c>
      <c r="H254" s="113" t="s">
        <v>22</v>
      </c>
      <c r="I254" s="138"/>
      <c r="J254" s="96" t="s">
        <v>5</v>
      </c>
      <c r="K254" s="96"/>
      <c r="L254" s="97"/>
      <c r="M254" s="2"/>
    </row>
    <row r="255" spans="2:13" s="22" customFormat="1" ht="45.75" customHeight="1" x14ac:dyDescent="0.15">
      <c r="B255" s="109"/>
      <c r="C255" s="110"/>
      <c r="D255" s="96"/>
      <c r="E255" s="96"/>
      <c r="F255" s="96"/>
      <c r="G255" s="96"/>
      <c r="H255" s="50" t="s">
        <v>19</v>
      </c>
      <c r="I255" s="50" t="s">
        <v>20</v>
      </c>
      <c r="J255" s="50" t="s">
        <v>6</v>
      </c>
      <c r="K255" s="50" t="s">
        <v>7</v>
      </c>
      <c r="L255" s="51" t="s">
        <v>1</v>
      </c>
      <c r="M255" s="21"/>
    </row>
    <row r="256" spans="2:13" ht="20.100000000000001" customHeight="1" x14ac:dyDescent="0.15">
      <c r="B256" s="100"/>
      <c r="C256" s="101"/>
      <c r="D256" s="5"/>
      <c r="E256" s="6"/>
      <c r="F256" s="18">
        <f>SUM(H256:I256)</f>
        <v>0</v>
      </c>
      <c r="G256" s="18">
        <f>G253+E256-F256</f>
        <v>0</v>
      </c>
      <c r="H256" s="7"/>
      <c r="I256" s="7"/>
      <c r="J256" s="8"/>
      <c r="K256" s="5"/>
      <c r="L256" s="9"/>
      <c r="M256" s="2"/>
    </row>
    <row r="257" spans="2:13" ht="20.100000000000001" customHeight="1" x14ac:dyDescent="0.15">
      <c r="B257" s="102"/>
      <c r="C257" s="103"/>
      <c r="D257" s="10"/>
      <c r="E257" s="11"/>
      <c r="F257" s="19">
        <f>SUM(H257:I257)</f>
        <v>0</v>
      </c>
      <c r="G257" s="19">
        <f>G256+E257-F257</f>
        <v>0</v>
      </c>
      <c r="H257" s="11"/>
      <c r="I257" s="11"/>
      <c r="J257" s="12"/>
      <c r="K257" s="10"/>
      <c r="L257" s="13"/>
      <c r="M257" s="2"/>
    </row>
    <row r="258" spans="2:13" ht="20.100000000000001" customHeight="1" x14ac:dyDescent="0.15">
      <c r="B258" s="102"/>
      <c r="C258" s="103"/>
      <c r="D258" s="10"/>
      <c r="E258" s="11"/>
      <c r="F258" s="19">
        <f>SUM(H258:I258)</f>
        <v>0</v>
      </c>
      <c r="G258" s="19">
        <f t="shared" ref="G258:G284" si="14">G257+E258-F258</f>
        <v>0</v>
      </c>
      <c r="H258" s="11"/>
      <c r="I258" s="11"/>
      <c r="J258" s="12"/>
      <c r="K258" s="10"/>
      <c r="L258" s="13"/>
      <c r="M258" s="2"/>
    </row>
    <row r="259" spans="2:13" ht="20.100000000000001" customHeight="1" x14ac:dyDescent="0.15">
      <c r="B259" s="102"/>
      <c r="C259" s="103"/>
      <c r="D259" s="10"/>
      <c r="E259" s="11"/>
      <c r="F259" s="19">
        <f>SUM(H259:I259)</f>
        <v>0</v>
      </c>
      <c r="G259" s="19">
        <f t="shared" si="14"/>
        <v>0</v>
      </c>
      <c r="H259" s="11"/>
      <c r="I259" s="11"/>
      <c r="J259" s="12"/>
      <c r="K259" s="10"/>
      <c r="L259" s="13"/>
      <c r="M259" s="2"/>
    </row>
    <row r="260" spans="2:13" ht="20.100000000000001" customHeight="1" x14ac:dyDescent="0.15">
      <c r="B260" s="102"/>
      <c r="C260" s="103"/>
      <c r="D260" s="10"/>
      <c r="E260" s="11"/>
      <c r="F260" s="19">
        <f>SUM(H260:I260)</f>
        <v>0</v>
      </c>
      <c r="G260" s="19">
        <f t="shared" si="14"/>
        <v>0</v>
      </c>
      <c r="H260" s="11"/>
      <c r="I260" s="11"/>
      <c r="J260" s="12"/>
      <c r="K260" s="10"/>
      <c r="L260" s="13"/>
      <c r="M260" s="2"/>
    </row>
    <row r="261" spans="2:13" ht="20.100000000000001" customHeight="1" x14ac:dyDescent="0.15">
      <c r="B261" s="102"/>
      <c r="C261" s="103"/>
      <c r="D261" s="10"/>
      <c r="E261" s="11"/>
      <c r="F261" s="19">
        <f>SUM(H261:I261)</f>
        <v>0</v>
      </c>
      <c r="G261" s="19">
        <f t="shared" si="14"/>
        <v>0</v>
      </c>
      <c r="H261" s="11"/>
      <c r="I261" s="11"/>
      <c r="J261" s="12"/>
      <c r="K261" s="10"/>
      <c r="L261" s="13"/>
      <c r="M261" s="2"/>
    </row>
    <row r="262" spans="2:13" ht="20.100000000000001" customHeight="1" x14ac:dyDescent="0.15">
      <c r="B262" s="102"/>
      <c r="C262" s="103"/>
      <c r="D262" s="10"/>
      <c r="E262" s="11"/>
      <c r="F262" s="19">
        <f>SUM(H262:I262)</f>
        <v>0</v>
      </c>
      <c r="G262" s="19">
        <f t="shared" si="14"/>
        <v>0</v>
      </c>
      <c r="H262" s="11"/>
      <c r="I262" s="11"/>
      <c r="J262" s="12"/>
      <c r="K262" s="10"/>
      <c r="L262" s="13"/>
      <c r="M262" s="2"/>
    </row>
    <row r="263" spans="2:13" ht="20.100000000000001" customHeight="1" x14ac:dyDescent="0.15">
      <c r="B263" s="102"/>
      <c r="C263" s="103"/>
      <c r="D263" s="10"/>
      <c r="E263" s="11"/>
      <c r="F263" s="19">
        <f>SUM(H263:I263)</f>
        <v>0</v>
      </c>
      <c r="G263" s="19">
        <f t="shared" si="14"/>
        <v>0</v>
      </c>
      <c r="H263" s="11"/>
      <c r="I263" s="11"/>
      <c r="J263" s="12"/>
      <c r="K263" s="10"/>
      <c r="L263" s="13"/>
      <c r="M263" s="2"/>
    </row>
    <row r="264" spans="2:13" ht="20.100000000000001" customHeight="1" x14ac:dyDescent="0.15">
      <c r="B264" s="102"/>
      <c r="C264" s="103"/>
      <c r="D264" s="10"/>
      <c r="E264" s="11"/>
      <c r="F264" s="19">
        <f>SUM(H264:I264)</f>
        <v>0</v>
      </c>
      <c r="G264" s="19">
        <f t="shared" si="14"/>
        <v>0</v>
      </c>
      <c r="H264" s="11"/>
      <c r="I264" s="11"/>
      <c r="J264" s="12"/>
      <c r="K264" s="10"/>
      <c r="L264" s="13"/>
      <c r="M264" s="2"/>
    </row>
    <row r="265" spans="2:13" ht="20.100000000000001" customHeight="1" x14ac:dyDescent="0.15">
      <c r="B265" s="102"/>
      <c r="C265" s="103"/>
      <c r="D265" s="10"/>
      <c r="E265" s="11"/>
      <c r="F265" s="19">
        <f>SUM(H265:I265)</f>
        <v>0</v>
      </c>
      <c r="G265" s="19">
        <f t="shared" si="14"/>
        <v>0</v>
      </c>
      <c r="H265" s="11"/>
      <c r="I265" s="11"/>
      <c r="J265" s="12"/>
      <c r="K265" s="10"/>
      <c r="L265" s="13"/>
      <c r="M265" s="2"/>
    </row>
    <row r="266" spans="2:13" ht="20.100000000000001" customHeight="1" x14ac:dyDescent="0.15">
      <c r="B266" s="102"/>
      <c r="C266" s="103"/>
      <c r="D266" s="10"/>
      <c r="E266" s="11"/>
      <c r="F266" s="19">
        <f>SUM(H266:I266)</f>
        <v>0</v>
      </c>
      <c r="G266" s="19">
        <f t="shared" si="14"/>
        <v>0</v>
      </c>
      <c r="H266" s="11"/>
      <c r="I266" s="11"/>
      <c r="J266" s="12"/>
      <c r="K266" s="10"/>
      <c r="L266" s="13"/>
      <c r="M266" s="2"/>
    </row>
    <row r="267" spans="2:13" ht="20.100000000000001" customHeight="1" x14ac:dyDescent="0.15">
      <c r="B267" s="102"/>
      <c r="C267" s="103"/>
      <c r="D267" s="10"/>
      <c r="E267" s="11"/>
      <c r="F267" s="19">
        <f>SUM(H267:I267)</f>
        <v>0</v>
      </c>
      <c r="G267" s="19">
        <f t="shared" si="14"/>
        <v>0</v>
      </c>
      <c r="H267" s="11"/>
      <c r="I267" s="11"/>
      <c r="J267" s="12"/>
      <c r="K267" s="10"/>
      <c r="L267" s="13"/>
      <c r="M267" s="2"/>
    </row>
    <row r="268" spans="2:13" ht="20.100000000000001" customHeight="1" x14ac:dyDescent="0.15">
      <c r="B268" s="102"/>
      <c r="C268" s="103"/>
      <c r="D268" s="10"/>
      <c r="E268" s="11"/>
      <c r="F268" s="19">
        <f>SUM(H268:I268)</f>
        <v>0</v>
      </c>
      <c r="G268" s="19">
        <f t="shared" si="14"/>
        <v>0</v>
      </c>
      <c r="H268" s="11"/>
      <c r="I268" s="11"/>
      <c r="J268" s="12"/>
      <c r="K268" s="10"/>
      <c r="L268" s="13"/>
      <c r="M268" s="2"/>
    </row>
    <row r="269" spans="2:13" ht="20.100000000000001" customHeight="1" x14ac:dyDescent="0.15">
      <c r="B269" s="102"/>
      <c r="C269" s="103"/>
      <c r="D269" s="10"/>
      <c r="E269" s="11"/>
      <c r="F269" s="19">
        <f>SUM(H269:I269)</f>
        <v>0</v>
      </c>
      <c r="G269" s="19">
        <f t="shared" si="14"/>
        <v>0</v>
      </c>
      <c r="H269" s="11"/>
      <c r="I269" s="11"/>
      <c r="J269" s="12"/>
      <c r="K269" s="10"/>
      <c r="L269" s="13"/>
      <c r="M269" s="2"/>
    </row>
    <row r="270" spans="2:13" ht="20.100000000000001" customHeight="1" x14ac:dyDescent="0.15">
      <c r="B270" s="102"/>
      <c r="C270" s="103"/>
      <c r="D270" s="10"/>
      <c r="E270" s="11"/>
      <c r="F270" s="19">
        <f>SUM(H270:I270)</f>
        <v>0</v>
      </c>
      <c r="G270" s="19">
        <f t="shared" si="14"/>
        <v>0</v>
      </c>
      <c r="H270" s="11"/>
      <c r="I270" s="11"/>
      <c r="J270" s="12"/>
      <c r="K270" s="10"/>
      <c r="L270" s="13"/>
      <c r="M270" s="2"/>
    </row>
    <row r="271" spans="2:13" ht="20.100000000000001" customHeight="1" x14ac:dyDescent="0.15">
      <c r="B271" s="102"/>
      <c r="C271" s="103"/>
      <c r="D271" s="10"/>
      <c r="E271" s="11"/>
      <c r="F271" s="19">
        <f>SUM(H271:I271)</f>
        <v>0</v>
      </c>
      <c r="G271" s="19">
        <f t="shared" si="14"/>
        <v>0</v>
      </c>
      <c r="H271" s="11"/>
      <c r="I271" s="11"/>
      <c r="J271" s="12"/>
      <c r="K271" s="10"/>
      <c r="L271" s="13"/>
      <c r="M271" s="2"/>
    </row>
    <row r="272" spans="2:13" ht="20.100000000000001" customHeight="1" x14ac:dyDescent="0.15">
      <c r="B272" s="102"/>
      <c r="C272" s="103"/>
      <c r="D272" s="10"/>
      <c r="E272" s="11"/>
      <c r="F272" s="19">
        <f>SUM(H272:I272)</f>
        <v>0</v>
      </c>
      <c r="G272" s="19">
        <f t="shared" si="14"/>
        <v>0</v>
      </c>
      <c r="H272" s="11"/>
      <c r="I272" s="11"/>
      <c r="J272" s="12"/>
      <c r="K272" s="10"/>
      <c r="L272" s="13"/>
      <c r="M272" s="2"/>
    </row>
    <row r="273" spans="2:13" ht="20.100000000000001" customHeight="1" x14ac:dyDescent="0.15">
      <c r="B273" s="102"/>
      <c r="C273" s="103"/>
      <c r="D273" s="10"/>
      <c r="E273" s="11"/>
      <c r="F273" s="19">
        <f>SUM(H273:I273)</f>
        <v>0</v>
      </c>
      <c r="G273" s="19">
        <f t="shared" si="14"/>
        <v>0</v>
      </c>
      <c r="H273" s="11"/>
      <c r="I273" s="11"/>
      <c r="J273" s="12"/>
      <c r="K273" s="10"/>
      <c r="L273" s="13"/>
      <c r="M273" s="2"/>
    </row>
    <row r="274" spans="2:13" ht="20.100000000000001" customHeight="1" x14ac:dyDescent="0.15">
      <c r="B274" s="102"/>
      <c r="C274" s="103"/>
      <c r="D274" s="10"/>
      <c r="E274" s="11"/>
      <c r="F274" s="19">
        <f>SUM(H274:I274)</f>
        <v>0</v>
      </c>
      <c r="G274" s="19">
        <f t="shared" si="14"/>
        <v>0</v>
      </c>
      <c r="H274" s="11"/>
      <c r="I274" s="11"/>
      <c r="J274" s="12"/>
      <c r="K274" s="10"/>
      <c r="L274" s="13"/>
      <c r="M274" s="2"/>
    </row>
    <row r="275" spans="2:13" ht="20.100000000000001" customHeight="1" x14ac:dyDescent="0.15">
      <c r="B275" s="102"/>
      <c r="C275" s="103"/>
      <c r="D275" s="10"/>
      <c r="E275" s="11"/>
      <c r="F275" s="19">
        <f>SUM(H275:I275)</f>
        <v>0</v>
      </c>
      <c r="G275" s="19">
        <f t="shared" si="14"/>
        <v>0</v>
      </c>
      <c r="H275" s="11"/>
      <c r="I275" s="11"/>
      <c r="J275" s="12"/>
      <c r="K275" s="10"/>
      <c r="L275" s="13"/>
      <c r="M275" s="2"/>
    </row>
    <row r="276" spans="2:13" ht="20.100000000000001" customHeight="1" x14ac:dyDescent="0.15">
      <c r="B276" s="102"/>
      <c r="C276" s="103"/>
      <c r="D276" s="10"/>
      <c r="E276" s="11"/>
      <c r="F276" s="19">
        <f>SUM(H276:I276)</f>
        <v>0</v>
      </c>
      <c r="G276" s="19">
        <f t="shared" si="14"/>
        <v>0</v>
      </c>
      <c r="H276" s="11"/>
      <c r="I276" s="11"/>
      <c r="J276" s="12"/>
      <c r="K276" s="10"/>
      <c r="L276" s="13"/>
      <c r="M276" s="2"/>
    </row>
    <row r="277" spans="2:13" ht="20.100000000000001" customHeight="1" x14ac:dyDescent="0.15">
      <c r="B277" s="102"/>
      <c r="C277" s="103"/>
      <c r="D277" s="10"/>
      <c r="E277" s="11"/>
      <c r="F277" s="19">
        <f>SUM(H277:I277)</f>
        <v>0</v>
      </c>
      <c r="G277" s="19">
        <f t="shared" si="14"/>
        <v>0</v>
      </c>
      <c r="H277" s="11"/>
      <c r="I277" s="11"/>
      <c r="J277" s="12"/>
      <c r="K277" s="10"/>
      <c r="L277" s="13"/>
      <c r="M277" s="2"/>
    </row>
    <row r="278" spans="2:13" ht="20.100000000000001" customHeight="1" x14ac:dyDescent="0.15">
      <c r="B278" s="102"/>
      <c r="C278" s="103"/>
      <c r="D278" s="10"/>
      <c r="E278" s="11"/>
      <c r="F278" s="19">
        <f>SUM(H278:I278)</f>
        <v>0</v>
      </c>
      <c r="G278" s="19">
        <f t="shared" si="14"/>
        <v>0</v>
      </c>
      <c r="H278" s="11"/>
      <c r="I278" s="11"/>
      <c r="J278" s="12"/>
      <c r="K278" s="10"/>
      <c r="L278" s="13"/>
      <c r="M278" s="2"/>
    </row>
    <row r="279" spans="2:13" ht="20.100000000000001" customHeight="1" x14ac:dyDescent="0.15">
      <c r="B279" s="102"/>
      <c r="C279" s="103"/>
      <c r="D279" s="10"/>
      <c r="E279" s="11"/>
      <c r="F279" s="19">
        <f>SUM(H279:I279)</f>
        <v>0</v>
      </c>
      <c r="G279" s="19">
        <f t="shared" si="14"/>
        <v>0</v>
      </c>
      <c r="H279" s="11"/>
      <c r="I279" s="11"/>
      <c r="J279" s="12"/>
      <c r="K279" s="10"/>
      <c r="L279" s="13"/>
      <c r="M279" s="2"/>
    </row>
    <row r="280" spans="2:13" ht="20.100000000000001" customHeight="1" x14ac:dyDescent="0.15">
      <c r="B280" s="102"/>
      <c r="C280" s="103"/>
      <c r="D280" s="10"/>
      <c r="E280" s="11"/>
      <c r="F280" s="19">
        <f>SUM(H280:I280)</f>
        <v>0</v>
      </c>
      <c r="G280" s="19">
        <f t="shared" si="14"/>
        <v>0</v>
      </c>
      <c r="H280" s="11"/>
      <c r="I280" s="11"/>
      <c r="J280" s="12"/>
      <c r="K280" s="10"/>
      <c r="L280" s="13"/>
      <c r="M280" s="2"/>
    </row>
    <row r="281" spans="2:13" ht="20.100000000000001" customHeight="1" x14ac:dyDescent="0.15">
      <c r="B281" s="102"/>
      <c r="C281" s="103"/>
      <c r="D281" s="10"/>
      <c r="E281" s="11"/>
      <c r="F281" s="19">
        <f>SUM(H281:I281)</f>
        <v>0</v>
      </c>
      <c r="G281" s="19">
        <f t="shared" si="14"/>
        <v>0</v>
      </c>
      <c r="H281" s="11"/>
      <c r="I281" s="11"/>
      <c r="J281" s="12"/>
      <c r="K281" s="10"/>
      <c r="L281" s="13"/>
      <c r="M281" s="2"/>
    </row>
    <row r="282" spans="2:13" ht="20.100000000000001" customHeight="1" x14ac:dyDescent="0.15">
      <c r="B282" s="102"/>
      <c r="C282" s="103"/>
      <c r="D282" s="10"/>
      <c r="E282" s="11"/>
      <c r="F282" s="19">
        <f>SUM(H282:I282)</f>
        <v>0</v>
      </c>
      <c r="G282" s="19">
        <f t="shared" si="14"/>
        <v>0</v>
      </c>
      <c r="H282" s="11"/>
      <c r="I282" s="11"/>
      <c r="J282" s="12"/>
      <c r="K282" s="10"/>
      <c r="L282" s="13"/>
      <c r="M282" s="2"/>
    </row>
    <row r="283" spans="2:13" ht="20.100000000000001" customHeight="1" x14ac:dyDescent="0.15">
      <c r="B283" s="102"/>
      <c r="C283" s="103"/>
      <c r="D283" s="10"/>
      <c r="E283" s="11"/>
      <c r="F283" s="19">
        <f>SUM(H283:I283)</f>
        <v>0</v>
      </c>
      <c r="G283" s="19">
        <f t="shared" si="14"/>
        <v>0</v>
      </c>
      <c r="H283" s="11"/>
      <c r="I283" s="11"/>
      <c r="J283" s="12"/>
      <c r="K283" s="10"/>
      <c r="L283" s="13"/>
      <c r="M283" s="2"/>
    </row>
    <row r="284" spans="2:13" ht="20.100000000000001" customHeight="1" x14ac:dyDescent="0.15">
      <c r="B284" s="105"/>
      <c r="C284" s="106"/>
      <c r="D284" s="14"/>
      <c r="E284" s="15"/>
      <c r="F284" s="20">
        <f>SUM(H284:I284)</f>
        <v>0</v>
      </c>
      <c r="G284" s="20">
        <f t="shared" si="14"/>
        <v>0</v>
      </c>
      <c r="H284" s="15"/>
      <c r="I284" s="15"/>
      <c r="J284" s="16"/>
      <c r="K284" s="14"/>
      <c r="L284" s="17"/>
      <c r="M284" s="2"/>
    </row>
    <row r="285" spans="2:13" ht="20.100000000000001" customHeight="1" thickBot="1" x14ac:dyDescent="0.2">
      <c r="B285" s="98"/>
      <c r="C285" s="99"/>
      <c r="D285" s="59" t="s">
        <v>12</v>
      </c>
      <c r="E285" s="3">
        <f>E253+SUM(E256:E284)</f>
        <v>0</v>
      </c>
      <c r="F285" s="3">
        <f>F253+SUM(F256:F284)</f>
        <v>0</v>
      </c>
      <c r="G285" s="3">
        <f>E285-F285</f>
        <v>0</v>
      </c>
      <c r="H285" s="3">
        <f>H253+SUM(H256:H284)</f>
        <v>0</v>
      </c>
      <c r="I285" s="3">
        <f>I253+SUM(I256:I284)</f>
        <v>0</v>
      </c>
      <c r="J285" s="60"/>
      <c r="K285" s="60"/>
      <c r="L285" s="61"/>
      <c r="M285" s="2"/>
    </row>
    <row r="286" spans="2:13" ht="20.100000000000001" customHeight="1" x14ac:dyDescent="0.15">
      <c r="B286" s="62"/>
      <c r="C286" s="62"/>
      <c r="M286" s="2"/>
    </row>
    <row r="287" spans="2:13" ht="20.100000000000001" customHeight="1" x14ac:dyDescent="0.15">
      <c r="M287" s="2"/>
    </row>
    <row r="288" spans="2:13" ht="20.100000000000001" customHeight="1" thickBot="1" x14ac:dyDescent="0.2">
      <c r="B288" s="2" t="s">
        <v>10</v>
      </c>
      <c r="L288" s="55" t="s">
        <v>9</v>
      </c>
      <c r="M288" s="2"/>
    </row>
    <row r="289" spans="2:13" ht="20.100000000000001" customHeight="1" x14ac:dyDescent="0.15">
      <c r="B289" s="92"/>
      <c r="C289" s="93"/>
      <c r="D289" s="56" t="s">
        <v>0</v>
      </c>
      <c r="E289" s="4">
        <f t="shared" ref="E289:H289" si="15">E285</f>
        <v>0</v>
      </c>
      <c r="F289" s="4">
        <f t="shared" si="15"/>
        <v>0</v>
      </c>
      <c r="G289" s="4">
        <f t="shared" si="15"/>
        <v>0</v>
      </c>
      <c r="H289" s="4">
        <f t="shared" si="15"/>
        <v>0</v>
      </c>
      <c r="I289" s="4">
        <f>I285</f>
        <v>0</v>
      </c>
      <c r="J289" s="57"/>
      <c r="K289" s="57"/>
      <c r="L289" s="58"/>
      <c r="M289" s="2"/>
    </row>
    <row r="290" spans="2:13" ht="20.100000000000001" customHeight="1" x14ac:dyDescent="0.15">
      <c r="B290" s="107" t="s">
        <v>8</v>
      </c>
      <c r="C290" s="108"/>
      <c r="D290" s="104" t="s">
        <v>11</v>
      </c>
      <c r="E290" s="104" t="s">
        <v>2</v>
      </c>
      <c r="F290" s="104" t="s">
        <v>3</v>
      </c>
      <c r="G290" s="104" t="s">
        <v>4</v>
      </c>
      <c r="H290" s="113" t="s">
        <v>22</v>
      </c>
      <c r="I290" s="138"/>
      <c r="J290" s="96" t="s">
        <v>5</v>
      </c>
      <c r="K290" s="96"/>
      <c r="L290" s="97"/>
      <c r="M290" s="2"/>
    </row>
    <row r="291" spans="2:13" s="22" customFormat="1" ht="45.75" customHeight="1" x14ac:dyDescent="0.15">
      <c r="B291" s="109"/>
      <c r="C291" s="110"/>
      <c r="D291" s="96"/>
      <c r="E291" s="96"/>
      <c r="F291" s="96"/>
      <c r="G291" s="96"/>
      <c r="H291" s="50" t="s">
        <v>19</v>
      </c>
      <c r="I291" s="50" t="s">
        <v>20</v>
      </c>
      <c r="J291" s="50" t="s">
        <v>6</v>
      </c>
      <c r="K291" s="50" t="s">
        <v>7</v>
      </c>
      <c r="L291" s="51" t="s">
        <v>1</v>
      </c>
      <c r="M291" s="21"/>
    </row>
    <row r="292" spans="2:13" ht="20.100000000000001" customHeight="1" x14ac:dyDescent="0.15">
      <c r="B292" s="100"/>
      <c r="C292" s="101"/>
      <c r="D292" s="5"/>
      <c r="E292" s="6"/>
      <c r="F292" s="18">
        <f>SUM(H292:I292)</f>
        <v>0</v>
      </c>
      <c r="G292" s="18">
        <f>G289+E292-F292</f>
        <v>0</v>
      </c>
      <c r="H292" s="7"/>
      <c r="I292" s="7"/>
      <c r="J292" s="8"/>
      <c r="K292" s="5"/>
      <c r="L292" s="9"/>
      <c r="M292" s="2"/>
    </row>
    <row r="293" spans="2:13" ht="20.100000000000001" customHeight="1" x14ac:dyDescent="0.15">
      <c r="B293" s="102"/>
      <c r="C293" s="103"/>
      <c r="D293" s="10"/>
      <c r="E293" s="11"/>
      <c r="F293" s="19">
        <f>SUM(H293:I293)</f>
        <v>0</v>
      </c>
      <c r="G293" s="19">
        <f>G292+E293-F293</f>
        <v>0</v>
      </c>
      <c r="H293" s="11"/>
      <c r="I293" s="11"/>
      <c r="J293" s="12"/>
      <c r="K293" s="10"/>
      <c r="L293" s="13"/>
      <c r="M293" s="2"/>
    </row>
    <row r="294" spans="2:13" ht="20.100000000000001" customHeight="1" x14ac:dyDescent="0.15">
      <c r="B294" s="102"/>
      <c r="C294" s="103"/>
      <c r="D294" s="10"/>
      <c r="E294" s="11"/>
      <c r="F294" s="19">
        <f>SUM(H294:I294)</f>
        <v>0</v>
      </c>
      <c r="G294" s="19">
        <f t="shared" ref="G294:G320" si="16">G293+E294-F294</f>
        <v>0</v>
      </c>
      <c r="H294" s="11"/>
      <c r="I294" s="11"/>
      <c r="J294" s="12"/>
      <c r="K294" s="10"/>
      <c r="L294" s="13"/>
      <c r="M294" s="2"/>
    </row>
    <row r="295" spans="2:13" ht="19.5" customHeight="1" x14ac:dyDescent="0.15">
      <c r="B295" s="102"/>
      <c r="C295" s="103"/>
      <c r="D295" s="10"/>
      <c r="E295" s="11"/>
      <c r="F295" s="19">
        <f>SUM(H295:I295)</f>
        <v>0</v>
      </c>
      <c r="G295" s="19">
        <f t="shared" si="16"/>
        <v>0</v>
      </c>
      <c r="H295" s="11"/>
      <c r="I295" s="11"/>
      <c r="J295" s="12"/>
      <c r="K295" s="10"/>
      <c r="L295" s="13"/>
      <c r="M295" s="2"/>
    </row>
    <row r="296" spans="2:13" ht="20.100000000000001" customHeight="1" x14ac:dyDescent="0.15">
      <c r="B296" s="102"/>
      <c r="C296" s="103"/>
      <c r="D296" s="10"/>
      <c r="E296" s="11"/>
      <c r="F296" s="19">
        <f>SUM(H296:I296)</f>
        <v>0</v>
      </c>
      <c r="G296" s="19">
        <f t="shared" si="16"/>
        <v>0</v>
      </c>
      <c r="H296" s="11"/>
      <c r="I296" s="11"/>
      <c r="J296" s="12"/>
      <c r="K296" s="10"/>
      <c r="L296" s="13"/>
      <c r="M296" s="2"/>
    </row>
    <row r="297" spans="2:13" ht="20.100000000000001" customHeight="1" x14ac:dyDescent="0.15">
      <c r="B297" s="102"/>
      <c r="C297" s="103"/>
      <c r="D297" s="10"/>
      <c r="E297" s="11"/>
      <c r="F297" s="19">
        <f>SUM(H297:I297)</f>
        <v>0</v>
      </c>
      <c r="G297" s="19">
        <f t="shared" si="16"/>
        <v>0</v>
      </c>
      <c r="H297" s="11"/>
      <c r="I297" s="11"/>
      <c r="J297" s="12"/>
      <c r="K297" s="10"/>
      <c r="L297" s="13"/>
      <c r="M297" s="2"/>
    </row>
    <row r="298" spans="2:13" ht="20.100000000000001" customHeight="1" x14ac:dyDescent="0.15">
      <c r="B298" s="102"/>
      <c r="C298" s="103"/>
      <c r="D298" s="10"/>
      <c r="E298" s="11"/>
      <c r="F298" s="19">
        <f>SUM(H298:I298)</f>
        <v>0</v>
      </c>
      <c r="G298" s="19">
        <f t="shared" si="16"/>
        <v>0</v>
      </c>
      <c r="H298" s="11"/>
      <c r="I298" s="11"/>
      <c r="J298" s="12"/>
      <c r="K298" s="10"/>
      <c r="L298" s="13"/>
      <c r="M298" s="2"/>
    </row>
    <row r="299" spans="2:13" ht="20.100000000000001" customHeight="1" x14ac:dyDescent="0.15">
      <c r="B299" s="102"/>
      <c r="C299" s="103"/>
      <c r="D299" s="10"/>
      <c r="E299" s="11"/>
      <c r="F299" s="19">
        <f>SUM(H299:I299)</f>
        <v>0</v>
      </c>
      <c r="G299" s="19">
        <f t="shared" si="16"/>
        <v>0</v>
      </c>
      <c r="H299" s="11"/>
      <c r="I299" s="11"/>
      <c r="J299" s="12"/>
      <c r="K299" s="10"/>
      <c r="L299" s="13"/>
      <c r="M299" s="2"/>
    </row>
    <row r="300" spans="2:13" ht="20.100000000000001" customHeight="1" x14ac:dyDescent="0.15">
      <c r="B300" s="102"/>
      <c r="C300" s="103"/>
      <c r="D300" s="10"/>
      <c r="E300" s="11"/>
      <c r="F300" s="19">
        <f>SUM(H300:I300)</f>
        <v>0</v>
      </c>
      <c r="G300" s="19">
        <f t="shared" si="16"/>
        <v>0</v>
      </c>
      <c r="H300" s="11"/>
      <c r="I300" s="11"/>
      <c r="J300" s="12"/>
      <c r="K300" s="10"/>
      <c r="L300" s="13"/>
      <c r="M300" s="2"/>
    </row>
    <row r="301" spans="2:13" ht="20.100000000000001" customHeight="1" x14ac:dyDescent="0.15">
      <c r="B301" s="102"/>
      <c r="C301" s="103"/>
      <c r="D301" s="10"/>
      <c r="E301" s="11"/>
      <c r="F301" s="19">
        <f>SUM(H301:I301)</f>
        <v>0</v>
      </c>
      <c r="G301" s="19">
        <f t="shared" si="16"/>
        <v>0</v>
      </c>
      <c r="H301" s="11"/>
      <c r="I301" s="11"/>
      <c r="J301" s="12"/>
      <c r="K301" s="10"/>
      <c r="L301" s="13"/>
      <c r="M301" s="2"/>
    </row>
    <row r="302" spans="2:13" ht="20.100000000000001" customHeight="1" x14ac:dyDescent="0.15">
      <c r="B302" s="102"/>
      <c r="C302" s="103"/>
      <c r="D302" s="10"/>
      <c r="E302" s="11"/>
      <c r="F302" s="19">
        <f>SUM(H302:I302)</f>
        <v>0</v>
      </c>
      <c r="G302" s="19">
        <f t="shared" si="16"/>
        <v>0</v>
      </c>
      <c r="H302" s="11"/>
      <c r="I302" s="11"/>
      <c r="J302" s="12"/>
      <c r="K302" s="10"/>
      <c r="L302" s="13"/>
      <c r="M302" s="2"/>
    </row>
    <row r="303" spans="2:13" ht="20.100000000000001" customHeight="1" x14ac:dyDescent="0.15">
      <c r="B303" s="102"/>
      <c r="C303" s="103"/>
      <c r="D303" s="10"/>
      <c r="E303" s="11"/>
      <c r="F303" s="19">
        <f>SUM(H303:I303)</f>
        <v>0</v>
      </c>
      <c r="G303" s="19">
        <f t="shared" si="16"/>
        <v>0</v>
      </c>
      <c r="H303" s="11"/>
      <c r="I303" s="11"/>
      <c r="J303" s="12"/>
      <c r="K303" s="10"/>
      <c r="L303" s="13"/>
      <c r="M303" s="2"/>
    </row>
    <row r="304" spans="2:13" ht="20.100000000000001" customHeight="1" x14ac:dyDescent="0.15">
      <c r="B304" s="102"/>
      <c r="C304" s="103"/>
      <c r="D304" s="10"/>
      <c r="E304" s="11"/>
      <c r="F304" s="19">
        <f>SUM(H304:I304)</f>
        <v>0</v>
      </c>
      <c r="G304" s="19">
        <f t="shared" si="16"/>
        <v>0</v>
      </c>
      <c r="H304" s="11"/>
      <c r="I304" s="11"/>
      <c r="J304" s="12"/>
      <c r="K304" s="10"/>
      <c r="L304" s="13"/>
      <c r="M304" s="2"/>
    </row>
    <row r="305" spans="2:13" ht="20.100000000000001" customHeight="1" x14ac:dyDescent="0.15">
      <c r="B305" s="102"/>
      <c r="C305" s="103"/>
      <c r="D305" s="10"/>
      <c r="E305" s="11"/>
      <c r="F305" s="19">
        <f>SUM(H305:I305)</f>
        <v>0</v>
      </c>
      <c r="G305" s="19">
        <f t="shared" si="16"/>
        <v>0</v>
      </c>
      <c r="H305" s="11"/>
      <c r="I305" s="11"/>
      <c r="J305" s="12"/>
      <c r="K305" s="10"/>
      <c r="L305" s="13"/>
      <c r="M305" s="2"/>
    </row>
    <row r="306" spans="2:13" ht="20.100000000000001" customHeight="1" x14ac:dyDescent="0.15">
      <c r="B306" s="102"/>
      <c r="C306" s="103"/>
      <c r="D306" s="10"/>
      <c r="E306" s="11"/>
      <c r="F306" s="19">
        <f>SUM(H306:I306)</f>
        <v>0</v>
      </c>
      <c r="G306" s="19">
        <f t="shared" si="16"/>
        <v>0</v>
      </c>
      <c r="H306" s="11"/>
      <c r="I306" s="11"/>
      <c r="J306" s="12"/>
      <c r="K306" s="10"/>
      <c r="L306" s="13"/>
      <c r="M306" s="2"/>
    </row>
    <row r="307" spans="2:13" ht="20.100000000000001" customHeight="1" x14ac:dyDescent="0.15">
      <c r="B307" s="102"/>
      <c r="C307" s="103"/>
      <c r="D307" s="10"/>
      <c r="E307" s="11"/>
      <c r="F307" s="19">
        <f>SUM(H307:I307)</f>
        <v>0</v>
      </c>
      <c r="G307" s="19">
        <f t="shared" si="16"/>
        <v>0</v>
      </c>
      <c r="H307" s="11"/>
      <c r="I307" s="11"/>
      <c r="J307" s="12"/>
      <c r="K307" s="10"/>
      <c r="L307" s="13"/>
      <c r="M307" s="2"/>
    </row>
    <row r="308" spans="2:13" ht="20.100000000000001" customHeight="1" x14ac:dyDescent="0.15">
      <c r="B308" s="102"/>
      <c r="C308" s="103"/>
      <c r="D308" s="10"/>
      <c r="E308" s="11"/>
      <c r="F308" s="19">
        <f>SUM(H308:I308)</f>
        <v>0</v>
      </c>
      <c r="G308" s="19">
        <f t="shared" si="16"/>
        <v>0</v>
      </c>
      <c r="H308" s="11"/>
      <c r="I308" s="11"/>
      <c r="J308" s="12"/>
      <c r="K308" s="10"/>
      <c r="L308" s="13"/>
      <c r="M308" s="2"/>
    </row>
    <row r="309" spans="2:13" ht="20.100000000000001" customHeight="1" x14ac:dyDescent="0.15">
      <c r="B309" s="102"/>
      <c r="C309" s="103"/>
      <c r="D309" s="10"/>
      <c r="E309" s="11"/>
      <c r="F309" s="19">
        <f>SUM(H309:I309)</f>
        <v>0</v>
      </c>
      <c r="G309" s="19">
        <f t="shared" si="16"/>
        <v>0</v>
      </c>
      <c r="H309" s="11"/>
      <c r="I309" s="11"/>
      <c r="J309" s="12"/>
      <c r="K309" s="10"/>
      <c r="L309" s="13"/>
      <c r="M309" s="2"/>
    </row>
    <row r="310" spans="2:13" ht="20.100000000000001" customHeight="1" x14ac:dyDescent="0.15">
      <c r="B310" s="102"/>
      <c r="C310" s="103"/>
      <c r="D310" s="10"/>
      <c r="E310" s="11"/>
      <c r="F310" s="19">
        <f>SUM(H310:I310)</f>
        <v>0</v>
      </c>
      <c r="G310" s="19">
        <f t="shared" si="16"/>
        <v>0</v>
      </c>
      <c r="H310" s="11"/>
      <c r="I310" s="11"/>
      <c r="J310" s="12"/>
      <c r="K310" s="10"/>
      <c r="L310" s="13"/>
      <c r="M310" s="2"/>
    </row>
    <row r="311" spans="2:13" ht="19.5" customHeight="1" x14ac:dyDescent="0.15">
      <c r="B311" s="102"/>
      <c r="C311" s="103"/>
      <c r="D311" s="10"/>
      <c r="E311" s="11"/>
      <c r="F311" s="19">
        <f>SUM(H311:I311)</f>
        <v>0</v>
      </c>
      <c r="G311" s="19">
        <f t="shared" si="16"/>
        <v>0</v>
      </c>
      <c r="H311" s="11"/>
      <c r="I311" s="11"/>
      <c r="J311" s="12"/>
      <c r="K311" s="10"/>
      <c r="L311" s="13"/>
      <c r="M311" s="2"/>
    </row>
    <row r="312" spans="2:13" ht="20.100000000000001" customHeight="1" x14ac:dyDescent="0.15">
      <c r="B312" s="102"/>
      <c r="C312" s="103"/>
      <c r="D312" s="10"/>
      <c r="E312" s="11"/>
      <c r="F312" s="19">
        <f>SUM(H312:I312)</f>
        <v>0</v>
      </c>
      <c r="G312" s="19">
        <f t="shared" si="16"/>
        <v>0</v>
      </c>
      <c r="H312" s="11"/>
      <c r="I312" s="11"/>
      <c r="J312" s="12"/>
      <c r="K312" s="10"/>
      <c r="L312" s="13"/>
      <c r="M312" s="2"/>
    </row>
    <row r="313" spans="2:13" ht="20.100000000000001" customHeight="1" x14ac:dyDescent="0.15">
      <c r="B313" s="102"/>
      <c r="C313" s="103"/>
      <c r="D313" s="10"/>
      <c r="E313" s="11"/>
      <c r="F313" s="19">
        <f>SUM(H313:I313)</f>
        <v>0</v>
      </c>
      <c r="G313" s="19">
        <f t="shared" si="16"/>
        <v>0</v>
      </c>
      <c r="H313" s="11"/>
      <c r="I313" s="11"/>
      <c r="J313" s="12"/>
      <c r="K313" s="10"/>
      <c r="L313" s="13"/>
      <c r="M313" s="2"/>
    </row>
    <row r="314" spans="2:13" ht="20.100000000000001" customHeight="1" x14ac:dyDescent="0.15">
      <c r="B314" s="102"/>
      <c r="C314" s="103"/>
      <c r="D314" s="10"/>
      <c r="E314" s="11"/>
      <c r="F314" s="19">
        <f>SUM(H314:I314)</f>
        <v>0</v>
      </c>
      <c r="G314" s="19">
        <f t="shared" si="16"/>
        <v>0</v>
      </c>
      <c r="H314" s="11"/>
      <c r="I314" s="11"/>
      <c r="J314" s="12"/>
      <c r="K314" s="10"/>
      <c r="L314" s="13"/>
      <c r="M314" s="2"/>
    </row>
    <row r="315" spans="2:13" ht="20.100000000000001" customHeight="1" x14ac:dyDescent="0.15">
      <c r="B315" s="102"/>
      <c r="C315" s="103"/>
      <c r="D315" s="10"/>
      <c r="E315" s="11"/>
      <c r="F315" s="19">
        <f>SUM(H315:I315)</f>
        <v>0</v>
      </c>
      <c r="G315" s="19">
        <f t="shared" si="16"/>
        <v>0</v>
      </c>
      <c r="H315" s="11"/>
      <c r="I315" s="11"/>
      <c r="J315" s="12"/>
      <c r="K315" s="10"/>
      <c r="L315" s="13"/>
      <c r="M315" s="2"/>
    </row>
    <row r="316" spans="2:13" ht="20.100000000000001" customHeight="1" x14ac:dyDescent="0.15">
      <c r="B316" s="102"/>
      <c r="C316" s="103"/>
      <c r="D316" s="10"/>
      <c r="E316" s="11"/>
      <c r="F316" s="19">
        <f>SUM(H316:I316)</f>
        <v>0</v>
      </c>
      <c r="G316" s="19">
        <f t="shared" si="16"/>
        <v>0</v>
      </c>
      <c r="H316" s="11"/>
      <c r="I316" s="11"/>
      <c r="J316" s="12"/>
      <c r="K316" s="10"/>
      <c r="L316" s="13"/>
      <c r="M316" s="2"/>
    </row>
    <row r="317" spans="2:13" ht="20.100000000000001" customHeight="1" x14ac:dyDescent="0.15">
      <c r="B317" s="102"/>
      <c r="C317" s="103"/>
      <c r="D317" s="10"/>
      <c r="E317" s="11"/>
      <c r="F317" s="19">
        <f>SUM(H317:I317)</f>
        <v>0</v>
      </c>
      <c r="G317" s="19">
        <f t="shared" si="16"/>
        <v>0</v>
      </c>
      <c r="H317" s="11"/>
      <c r="I317" s="11"/>
      <c r="J317" s="12"/>
      <c r="K317" s="10"/>
      <c r="L317" s="13"/>
      <c r="M317" s="2"/>
    </row>
    <row r="318" spans="2:13" ht="20.100000000000001" customHeight="1" x14ac:dyDescent="0.15">
      <c r="B318" s="102"/>
      <c r="C318" s="103"/>
      <c r="D318" s="10"/>
      <c r="E318" s="11"/>
      <c r="F318" s="19">
        <f>SUM(H318:I318)</f>
        <v>0</v>
      </c>
      <c r="G318" s="19">
        <f>G317+E318-F318</f>
        <v>0</v>
      </c>
      <c r="H318" s="11"/>
      <c r="I318" s="11"/>
      <c r="J318" s="12"/>
      <c r="K318" s="10"/>
      <c r="L318" s="13"/>
      <c r="M318" s="2"/>
    </row>
    <row r="319" spans="2:13" ht="20.100000000000001" customHeight="1" x14ac:dyDescent="0.15">
      <c r="B319" s="102"/>
      <c r="C319" s="103"/>
      <c r="D319" s="10"/>
      <c r="E319" s="11"/>
      <c r="F319" s="19">
        <f>SUM(H319:I319)</f>
        <v>0</v>
      </c>
      <c r="G319" s="19">
        <f t="shared" si="16"/>
        <v>0</v>
      </c>
      <c r="H319" s="11"/>
      <c r="I319" s="11"/>
      <c r="J319" s="12"/>
      <c r="K319" s="10"/>
      <c r="L319" s="13"/>
      <c r="M319" s="2"/>
    </row>
    <row r="320" spans="2:13" ht="20.100000000000001" customHeight="1" x14ac:dyDescent="0.15">
      <c r="B320" s="105"/>
      <c r="C320" s="106"/>
      <c r="D320" s="14"/>
      <c r="E320" s="15"/>
      <c r="F320" s="20">
        <f>SUM(H320:I320)</f>
        <v>0</v>
      </c>
      <c r="G320" s="20">
        <f t="shared" si="16"/>
        <v>0</v>
      </c>
      <c r="H320" s="15"/>
      <c r="I320" s="15"/>
      <c r="J320" s="16"/>
      <c r="K320" s="14"/>
      <c r="L320" s="17"/>
      <c r="M320" s="2"/>
    </row>
    <row r="321" spans="2:13" ht="20.100000000000001" customHeight="1" thickBot="1" x14ac:dyDescent="0.2">
      <c r="B321" s="98"/>
      <c r="C321" s="99"/>
      <c r="D321" s="59" t="s">
        <v>12</v>
      </c>
      <c r="E321" s="3">
        <f>E289+SUM(E292:E320)</f>
        <v>0</v>
      </c>
      <c r="F321" s="3">
        <f>F289+SUM(F292:F320)</f>
        <v>0</v>
      </c>
      <c r="G321" s="3">
        <f>E321-F321</f>
        <v>0</v>
      </c>
      <c r="H321" s="3">
        <f>H289+SUM(H292:H320)</f>
        <v>0</v>
      </c>
      <c r="I321" s="3">
        <f>I289+SUM(I292:I320)</f>
        <v>0</v>
      </c>
      <c r="J321" s="60"/>
      <c r="K321" s="60"/>
      <c r="L321" s="61"/>
      <c r="M321" s="2"/>
    </row>
    <row r="322" spans="2:13" ht="20.100000000000001" customHeight="1" x14ac:dyDescent="0.15">
      <c r="B322" s="62"/>
      <c r="C322" s="62"/>
      <c r="M322" s="2"/>
    </row>
    <row r="323" spans="2:13" ht="20.100000000000001" customHeight="1" x14ac:dyDescent="0.15">
      <c r="M323" s="2"/>
    </row>
    <row r="324" spans="2:13" ht="20.100000000000001" customHeight="1" thickBot="1" x14ac:dyDescent="0.2">
      <c r="B324" s="2" t="s">
        <v>10</v>
      </c>
      <c r="L324" s="55" t="s">
        <v>9</v>
      </c>
      <c r="M324" s="2"/>
    </row>
    <row r="325" spans="2:13" ht="20.100000000000001" customHeight="1" x14ac:dyDescent="0.15">
      <c r="B325" s="92"/>
      <c r="C325" s="93"/>
      <c r="D325" s="56" t="s">
        <v>0</v>
      </c>
      <c r="E325" s="4">
        <f t="shared" ref="E325:I325" si="17">E321</f>
        <v>0</v>
      </c>
      <c r="F325" s="4">
        <f t="shared" si="17"/>
        <v>0</v>
      </c>
      <c r="G325" s="4">
        <f t="shared" si="17"/>
        <v>0</v>
      </c>
      <c r="H325" s="4">
        <f t="shared" si="17"/>
        <v>0</v>
      </c>
      <c r="I325" s="4">
        <f t="shared" si="17"/>
        <v>0</v>
      </c>
      <c r="J325" s="57"/>
      <c r="K325" s="57"/>
      <c r="L325" s="58"/>
      <c r="M325" s="2"/>
    </row>
    <row r="326" spans="2:13" ht="20.100000000000001" customHeight="1" x14ac:dyDescent="0.15">
      <c r="B326" s="107" t="s">
        <v>8</v>
      </c>
      <c r="C326" s="108"/>
      <c r="D326" s="104" t="s">
        <v>11</v>
      </c>
      <c r="E326" s="104" t="s">
        <v>2</v>
      </c>
      <c r="F326" s="104" t="s">
        <v>3</v>
      </c>
      <c r="G326" s="104" t="s">
        <v>4</v>
      </c>
      <c r="H326" s="113" t="s">
        <v>22</v>
      </c>
      <c r="I326" s="138"/>
      <c r="J326" s="96" t="s">
        <v>5</v>
      </c>
      <c r="K326" s="96"/>
      <c r="L326" s="97"/>
      <c r="M326" s="2"/>
    </row>
    <row r="327" spans="2:13" s="22" customFormat="1" ht="45.75" customHeight="1" x14ac:dyDescent="0.15">
      <c r="B327" s="109"/>
      <c r="C327" s="110"/>
      <c r="D327" s="96"/>
      <c r="E327" s="96"/>
      <c r="F327" s="96"/>
      <c r="G327" s="96"/>
      <c r="H327" s="50" t="s">
        <v>19</v>
      </c>
      <c r="I327" s="50" t="s">
        <v>20</v>
      </c>
      <c r="J327" s="50" t="s">
        <v>6</v>
      </c>
      <c r="K327" s="50" t="s">
        <v>7</v>
      </c>
      <c r="L327" s="51" t="s">
        <v>1</v>
      </c>
      <c r="M327" s="21"/>
    </row>
    <row r="328" spans="2:13" ht="20.100000000000001" customHeight="1" x14ac:dyDescent="0.15">
      <c r="B328" s="100"/>
      <c r="C328" s="101"/>
      <c r="D328" s="5"/>
      <c r="E328" s="6"/>
      <c r="F328" s="18">
        <f>SUM(H328:I328)</f>
        <v>0</v>
      </c>
      <c r="G328" s="18">
        <f>G325+E328-F328</f>
        <v>0</v>
      </c>
      <c r="H328" s="7"/>
      <c r="I328" s="7"/>
      <c r="J328" s="8"/>
      <c r="K328" s="5"/>
      <c r="L328" s="9"/>
      <c r="M328" s="2"/>
    </row>
    <row r="329" spans="2:13" ht="20.100000000000001" customHeight="1" x14ac:dyDescent="0.15">
      <c r="B329" s="102"/>
      <c r="C329" s="103"/>
      <c r="D329" s="10"/>
      <c r="E329" s="11"/>
      <c r="F329" s="19">
        <f>SUM(H329:I329)</f>
        <v>0</v>
      </c>
      <c r="G329" s="19">
        <f>G328+E329-F329</f>
        <v>0</v>
      </c>
      <c r="H329" s="11"/>
      <c r="I329" s="11"/>
      <c r="J329" s="12"/>
      <c r="K329" s="10"/>
      <c r="L329" s="13"/>
      <c r="M329" s="2"/>
    </row>
    <row r="330" spans="2:13" ht="20.100000000000001" customHeight="1" x14ac:dyDescent="0.15">
      <c r="B330" s="102"/>
      <c r="C330" s="103"/>
      <c r="D330" s="10"/>
      <c r="E330" s="11"/>
      <c r="F330" s="19">
        <f>SUM(H330:I330)</f>
        <v>0</v>
      </c>
      <c r="G330" s="19">
        <f t="shared" ref="G330:G356" si="18">G329+E330-F330</f>
        <v>0</v>
      </c>
      <c r="H330" s="11"/>
      <c r="I330" s="11"/>
      <c r="J330" s="12"/>
      <c r="K330" s="10"/>
      <c r="L330" s="13"/>
      <c r="M330" s="2"/>
    </row>
    <row r="331" spans="2:13" ht="20.100000000000001" customHeight="1" x14ac:dyDescent="0.15">
      <c r="B331" s="102"/>
      <c r="C331" s="103"/>
      <c r="D331" s="10"/>
      <c r="E331" s="11"/>
      <c r="F331" s="19">
        <f>SUM(H331:I331)</f>
        <v>0</v>
      </c>
      <c r="G331" s="19">
        <f t="shared" si="18"/>
        <v>0</v>
      </c>
      <c r="H331" s="11"/>
      <c r="I331" s="11"/>
      <c r="J331" s="12"/>
      <c r="K331" s="10"/>
      <c r="L331" s="13"/>
      <c r="M331" s="2"/>
    </row>
    <row r="332" spans="2:13" ht="20.100000000000001" customHeight="1" x14ac:dyDescent="0.15">
      <c r="B332" s="102"/>
      <c r="C332" s="103"/>
      <c r="D332" s="10"/>
      <c r="E332" s="11"/>
      <c r="F332" s="19">
        <f>SUM(H332:I332)</f>
        <v>0</v>
      </c>
      <c r="G332" s="19">
        <f t="shared" si="18"/>
        <v>0</v>
      </c>
      <c r="H332" s="11"/>
      <c r="I332" s="11"/>
      <c r="J332" s="12"/>
      <c r="K332" s="10"/>
      <c r="L332" s="13"/>
      <c r="M332" s="2"/>
    </row>
    <row r="333" spans="2:13" ht="20.100000000000001" customHeight="1" x14ac:dyDescent="0.15">
      <c r="B333" s="102"/>
      <c r="C333" s="103"/>
      <c r="D333" s="10"/>
      <c r="E333" s="11"/>
      <c r="F333" s="19">
        <f>SUM(H333:I333)</f>
        <v>0</v>
      </c>
      <c r="G333" s="19">
        <f t="shared" si="18"/>
        <v>0</v>
      </c>
      <c r="H333" s="11"/>
      <c r="I333" s="11"/>
      <c r="J333" s="12"/>
      <c r="K333" s="10"/>
      <c r="L333" s="13"/>
      <c r="M333" s="2"/>
    </row>
    <row r="334" spans="2:13" ht="20.100000000000001" customHeight="1" x14ac:dyDescent="0.15">
      <c r="B334" s="102"/>
      <c r="C334" s="103"/>
      <c r="D334" s="10"/>
      <c r="E334" s="11"/>
      <c r="F334" s="19">
        <f>SUM(H334:I334)</f>
        <v>0</v>
      </c>
      <c r="G334" s="19">
        <f t="shared" si="18"/>
        <v>0</v>
      </c>
      <c r="H334" s="11"/>
      <c r="I334" s="11"/>
      <c r="J334" s="12"/>
      <c r="K334" s="10"/>
      <c r="L334" s="13"/>
      <c r="M334" s="2"/>
    </row>
    <row r="335" spans="2:13" ht="20.100000000000001" customHeight="1" x14ac:dyDescent="0.15">
      <c r="B335" s="102"/>
      <c r="C335" s="103"/>
      <c r="D335" s="10"/>
      <c r="E335" s="11"/>
      <c r="F335" s="19">
        <f>SUM(H335:I335)</f>
        <v>0</v>
      </c>
      <c r="G335" s="19">
        <f t="shared" si="18"/>
        <v>0</v>
      </c>
      <c r="H335" s="11"/>
      <c r="I335" s="11"/>
      <c r="J335" s="12"/>
      <c r="K335" s="10"/>
      <c r="L335" s="13"/>
      <c r="M335" s="2"/>
    </row>
    <row r="336" spans="2:13" ht="20.100000000000001" customHeight="1" x14ac:dyDescent="0.15">
      <c r="B336" s="102"/>
      <c r="C336" s="103"/>
      <c r="D336" s="10"/>
      <c r="E336" s="11"/>
      <c r="F336" s="19">
        <f>SUM(H336:I336)</f>
        <v>0</v>
      </c>
      <c r="G336" s="19">
        <f t="shared" si="18"/>
        <v>0</v>
      </c>
      <c r="H336" s="11"/>
      <c r="I336" s="11"/>
      <c r="J336" s="12"/>
      <c r="K336" s="10"/>
      <c r="L336" s="13"/>
      <c r="M336" s="2"/>
    </row>
    <row r="337" spans="2:13" ht="20.100000000000001" customHeight="1" x14ac:dyDescent="0.15">
      <c r="B337" s="102"/>
      <c r="C337" s="103"/>
      <c r="D337" s="10"/>
      <c r="E337" s="11"/>
      <c r="F337" s="19">
        <f>SUM(H337:I337)</f>
        <v>0</v>
      </c>
      <c r="G337" s="19">
        <f t="shared" si="18"/>
        <v>0</v>
      </c>
      <c r="H337" s="11"/>
      <c r="I337" s="11"/>
      <c r="J337" s="12"/>
      <c r="K337" s="10"/>
      <c r="L337" s="13"/>
      <c r="M337" s="2"/>
    </row>
    <row r="338" spans="2:13" ht="20.100000000000001" customHeight="1" x14ac:dyDescent="0.15">
      <c r="B338" s="102"/>
      <c r="C338" s="103"/>
      <c r="D338" s="10"/>
      <c r="E338" s="11"/>
      <c r="F338" s="19">
        <f>SUM(H338:I338)</f>
        <v>0</v>
      </c>
      <c r="G338" s="19">
        <f>G337+E338-F338</f>
        <v>0</v>
      </c>
      <c r="H338" s="11"/>
      <c r="I338" s="11"/>
      <c r="J338" s="12"/>
      <c r="K338" s="10"/>
      <c r="L338" s="13"/>
      <c r="M338" s="2"/>
    </row>
    <row r="339" spans="2:13" ht="20.100000000000001" customHeight="1" x14ac:dyDescent="0.15">
      <c r="B339" s="102"/>
      <c r="C339" s="103"/>
      <c r="D339" s="10"/>
      <c r="E339" s="11"/>
      <c r="F339" s="19">
        <f>SUM(H339:I339)</f>
        <v>0</v>
      </c>
      <c r="G339" s="19">
        <f t="shared" si="18"/>
        <v>0</v>
      </c>
      <c r="H339" s="11"/>
      <c r="I339" s="11"/>
      <c r="J339" s="12"/>
      <c r="K339" s="10"/>
      <c r="L339" s="13"/>
      <c r="M339" s="2"/>
    </row>
    <row r="340" spans="2:13" ht="20.100000000000001" customHeight="1" x14ac:dyDescent="0.15">
      <c r="B340" s="102"/>
      <c r="C340" s="103"/>
      <c r="D340" s="10"/>
      <c r="E340" s="11"/>
      <c r="F340" s="19">
        <f>SUM(H340:I340)</f>
        <v>0</v>
      </c>
      <c r="G340" s="19">
        <f t="shared" si="18"/>
        <v>0</v>
      </c>
      <c r="H340" s="11"/>
      <c r="I340" s="11"/>
      <c r="J340" s="12"/>
      <c r="K340" s="10"/>
      <c r="L340" s="13"/>
      <c r="M340" s="2"/>
    </row>
    <row r="341" spans="2:13" ht="20.100000000000001" customHeight="1" x14ac:dyDescent="0.15">
      <c r="B341" s="102"/>
      <c r="C341" s="103"/>
      <c r="D341" s="10"/>
      <c r="E341" s="11"/>
      <c r="F341" s="19">
        <f>SUM(H341:I341)</f>
        <v>0</v>
      </c>
      <c r="G341" s="19">
        <f t="shared" si="18"/>
        <v>0</v>
      </c>
      <c r="H341" s="11"/>
      <c r="I341" s="11"/>
      <c r="J341" s="12"/>
      <c r="K341" s="10"/>
      <c r="L341" s="13"/>
      <c r="M341" s="2"/>
    </row>
    <row r="342" spans="2:13" ht="20.100000000000001" customHeight="1" x14ac:dyDescent="0.15">
      <c r="B342" s="102"/>
      <c r="C342" s="103"/>
      <c r="D342" s="10"/>
      <c r="E342" s="11"/>
      <c r="F342" s="19">
        <f>SUM(H342:I342)</f>
        <v>0</v>
      </c>
      <c r="G342" s="19">
        <f t="shared" si="18"/>
        <v>0</v>
      </c>
      <c r="H342" s="11"/>
      <c r="I342" s="11"/>
      <c r="J342" s="12"/>
      <c r="K342" s="10"/>
      <c r="L342" s="13"/>
      <c r="M342" s="2"/>
    </row>
    <row r="343" spans="2:13" ht="20.100000000000001" customHeight="1" x14ac:dyDescent="0.15">
      <c r="B343" s="102"/>
      <c r="C343" s="103"/>
      <c r="D343" s="10"/>
      <c r="E343" s="11"/>
      <c r="F343" s="19">
        <f>SUM(H343:I343)</f>
        <v>0</v>
      </c>
      <c r="G343" s="19">
        <f t="shared" si="18"/>
        <v>0</v>
      </c>
      <c r="H343" s="11"/>
      <c r="I343" s="11"/>
      <c r="J343" s="12"/>
      <c r="K343" s="10"/>
      <c r="L343" s="13"/>
      <c r="M343" s="2"/>
    </row>
    <row r="344" spans="2:13" ht="20.100000000000001" customHeight="1" x14ac:dyDescent="0.15">
      <c r="B344" s="102"/>
      <c r="C344" s="103"/>
      <c r="D344" s="10"/>
      <c r="E344" s="11"/>
      <c r="F344" s="19">
        <f>SUM(H344:I344)</f>
        <v>0</v>
      </c>
      <c r="G344" s="19">
        <f t="shared" si="18"/>
        <v>0</v>
      </c>
      <c r="H344" s="11"/>
      <c r="I344" s="11"/>
      <c r="J344" s="12"/>
      <c r="K344" s="10"/>
      <c r="L344" s="13"/>
      <c r="M344" s="2"/>
    </row>
    <row r="345" spans="2:13" ht="20.100000000000001" customHeight="1" x14ac:dyDescent="0.15">
      <c r="B345" s="102"/>
      <c r="C345" s="103"/>
      <c r="D345" s="10"/>
      <c r="E345" s="11"/>
      <c r="F345" s="19">
        <f>SUM(H345:I345)</f>
        <v>0</v>
      </c>
      <c r="G345" s="19">
        <f t="shared" si="18"/>
        <v>0</v>
      </c>
      <c r="H345" s="11"/>
      <c r="I345" s="11"/>
      <c r="J345" s="12"/>
      <c r="K345" s="10"/>
      <c r="L345" s="13"/>
      <c r="M345" s="2"/>
    </row>
    <row r="346" spans="2:13" ht="20.100000000000001" customHeight="1" x14ac:dyDescent="0.15">
      <c r="B346" s="102"/>
      <c r="C346" s="103"/>
      <c r="D346" s="10"/>
      <c r="E346" s="11"/>
      <c r="F346" s="19">
        <f>SUM(H346:I346)</f>
        <v>0</v>
      </c>
      <c r="G346" s="19">
        <f t="shared" si="18"/>
        <v>0</v>
      </c>
      <c r="H346" s="11"/>
      <c r="I346" s="11"/>
      <c r="J346" s="12"/>
      <c r="K346" s="10"/>
      <c r="L346" s="13"/>
      <c r="M346" s="2"/>
    </row>
    <row r="347" spans="2:13" ht="20.100000000000001" customHeight="1" x14ac:dyDescent="0.15">
      <c r="B347" s="102"/>
      <c r="C347" s="103"/>
      <c r="D347" s="10"/>
      <c r="E347" s="11"/>
      <c r="F347" s="19">
        <f>SUM(H347:I347)</f>
        <v>0</v>
      </c>
      <c r="G347" s="19">
        <f t="shared" si="18"/>
        <v>0</v>
      </c>
      <c r="H347" s="11"/>
      <c r="I347" s="11"/>
      <c r="J347" s="12"/>
      <c r="K347" s="10"/>
      <c r="L347" s="13"/>
      <c r="M347" s="2"/>
    </row>
    <row r="348" spans="2:13" ht="20.100000000000001" customHeight="1" x14ac:dyDescent="0.15">
      <c r="B348" s="102"/>
      <c r="C348" s="103"/>
      <c r="D348" s="10"/>
      <c r="E348" s="11"/>
      <c r="F348" s="19">
        <f>SUM(H348:I348)</f>
        <v>0</v>
      </c>
      <c r="G348" s="19">
        <f t="shared" si="18"/>
        <v>0</v>
      </c>
      <c r="H348" s="11"/>
      <c r="I348" s="11"/>
      <c r="J348" s="12"/>
      <c r="K348" s="10"/>
      <c r="L348" s="13"/>
      <c r="M348" s="2"/>
    </row>
    <row r="349" spans="2:13" ht="20.100000000000001" customHeight="1" x14ac:dyDescent="0.15">
      <c r="B349" s="102"/>
      <c r="C349" s="103"/>
      <c r="D349" s="10"/>
      <c r="E349" s="11"/>
      <c r="F349" s="19">
        <f>SUM(H349:I349)</f>
        <v>0</v>
      </c>
      <c r="G349" s="19">
        <f t="shared" si="18"/>
        <v>0</v>
      </c>
      <c r="H349" s="11"/>
      <c r="I349" s="11"/>
      <c r="J349" s="12"/>
      <c r="K349" s="10"/>
      <c r="L349" s="13"/>
      <c r="M349" s="2"/>
    </row>
    <row r="350" spans="2:13" ht="20.100000000000001" customHeight="1" x14ac:dyDescent="0.15">
      <c r="B350" s="102"/>
      <c r="C350" s="103"/>
      <c r="D350" s="10"/>
      <c r="E350" s="11"/>
      <c r="F350" s="19">
        <f>SUM(H350:I350)</f>
        <v>0</v>
      </c>
      <c r="G350" s="19">
        <f t="shared" si="18"/>
        <v>0</v>
      </c>
      <c r="H350" s="11"/>
      <c r="I350" s="11"/>
      <c r="J350" s="12"/>
      <c r="K350" s="10"/>
      <c r="L350" s="13"/>
      <c r="M350" s="2"/>
    </row>
    <row r="351" spans="2:13" ht="20.100000000000001" customHeight="1" x14ac:dyDescent="0.15">
      <c r="B351" s="102"/>
      <c r="C351" s="103"/>
      <c r="D351" s="10"/>
      <c r="E351" s="11"/>
      <c r="F351" s="19">
        <f>SUM(H351:I351)</f>
        <v>0</v>
      </c>
      <c r="G351" s="19">
        <f t="shared" si="18"/>
        <v>0</v>
      </c>
      <c r="H351" s="11"/>
      <c r="I351" s="11"/>
      <c r="J351" s="12"/>
      <c r="K351" s="10"/>
      <c r="L351" s="13"/>
      <c r="M351" s="2"/>
    </row>
    <row r="352" spans="2:13" ht="20.100000000000001" customHeight="1" x14ac:dyDescent="0.15">
      <c r="B352" s="102"/>
      <c r="C352" s="103"/>
      <c r="D352" s="10"/>
      <c r="E352" s="11"/>
      <c r="F352" s="19">
        <f>SUM(H352:I352)</f>
        <v>0</v>
      </c>
      <c r="G352" s="19">
        <f t="shared" si="18"/>
        <v>0</v>
      </c>
      <c r="H352" s="11"/>
      <c r="I352" s="11"/>
      <c r="J352" s="12"/>
      <c r="K352" s="10"/>
      <c r="L352" s="13"/>
      <c r="M352" s="2"/>
    </row>
    <row r="353" spans="2:13" ht="20.100000000000001" customHeight="1" x14ac:dyDescent="0.15">
      <c r="B353" s="102"/>
      <c r="C353" s="103"/>
      <c r="D353" s="10"/>
      <c r="E353" s="11"/>
      <c r="F353" s="19">
        <f>SUM(H353:I353)</f>
        <v>0</v>
      </c>
      <c r="G353" s="19">
        <f>G352+E353-F353</f>
        <v>0</v>
      </c>
      <c r="H353" s="11"/>
      <c r="I353" s="11"/>
      <c r="J353" s="12"/>
      <c r="K353" s="10"/>
      <c r="L353" s="13"/>
      <c r="M353" s="2"/>
    </row>
    <row r="354" spans="2:13" ht="20.100000000000001" customHeight="1" x14ac:dyDescent="0.15">
      <c r="B354" s="102"/>
      <c r="C354" s="103"/>
      <c r="D354" s="10"/>
      <c r="E354" s="11"/>
      <c r="F354" s="19">
        <f>SUM(H354:I354)</f>
        <v>0</v>
      </c>
      <c r="G354" s="19">
        <f t="shared" si="18"/>
        <v>0</v>
      </c>
      <c r="H354" s="11"/>
      <c r="I354" s="11"/>
      <c r="J354" s="12"/>
      <c r="K354" s="10"/>
      <c r="L354" s="13"/>
      <c r="M354" s="2"/>
    </row>
    <row r="355" spans="2:13" ht="20.100000000000001" customHeight="1" x14ac:dyDescent="0.15">
      <c r="B355" s="102"/>
      <c r="C355" s="103"/>
      <c r="D355" s="10"/>
      <c r="E355" s="11"/>
      <c r="F355" s="19">
        <f>SUM(H355:I355)</f>
        <v>0</v>
      </c>
      <c r="G355" s="19">
        <f t="shared" si="18"/>
        <v>0</v>
      </c>
      <c r="H355" s="11"/>
      <c r="I355" s="11"/>
      <c r="J355" s="12"/>
      <c r="K355" s="10"/>
      <c r="L355" s="13"/>
      <c r="M355" s="2"/>
    </row>
    <row r="356" spans="2:13" ht="20.100000000000001" customHeight="1" x14ac:dyDescent="0.15">
      <c r="B356" s="105"/>
      <c r="C356" s="106"/>
      <c r="D356" s="14"/>
      <c r="E356" s="15"/>
      <c r="F356" s="20">
        <f>SUM(H356:I356)</f>
        <v>0</v>
      </c>
      <c r="G356" s="20">
        <f t="shared" si="18"/>
        <v>0</v>
      </c>
      <c r="H356" s="15"/>
      <c r="I356" s="15"/>
      <c r="J356" s="16"/>
      <c r="K356" s="14"/>
      <c r="L356" s="17"/>
      <c r="M356" s="2"/>
    </row>
    <row r="357" spans="2:13" ht="20.100000000000001" customHeight="1" thickBot="1" x14ac:dyDescent="0.2">
      <c r="B357" s="98"/>
      <c r="C357" s="99"/>
      <c r="D357" s="59" t="s">
        <v>12</v>
      </c>
      <c r="E357" s="3">
        <f>E325+SUM(E328:E356)</f>
        <v>0</v>
      </c>
      <c r="F357" s="3">
        <f>F325+SUM(F328:F356)</f>
        <v>0</v>
      </c>
      <c r="G357" s="3">
        <f>E357-F357</f>
        <v>0</v>
      </c>
      <c r="H357" s="3">
        <f>H325+SUM(H328:H356)</f>
        <v>0</v>
      </c>
      <c r="I357" s="3">
        <f>I325+SUM(I328:I356)</f>
        <v>0</v>
      </c>
      <c r="J357" s="60"/>
      <c r="K357" s="60"/>
      <c r="L357" s="61"/>
      <c r="M357" s="2"/>
    </row>
    <row r="358" spans="2:13" ht="20.100000000000001" customHeight="1" x14ac:dyDescent="0.15">
      <c r="B358" s="62"/>
      <c r="C358" s="62"/>
      <c r="M358" s="2"/>
    </row>
  </sheetData>
  <sheetProtection formatCells="0" formatColumns="0" formatRows="0"/>
  <mergeCells count="382">
    <mergeCell ref="H146:I146"/>
    <mergeCell ref="H182:I182"/>
    <mergeCell ref="H218:I218"/>
    <mergeCell ref="H254:I254"/>
    <mergeCell ref="H290:I290"/>
    <mergeCell ref="H326:I326"/>
    <mergeCell ref="H11:I11"/>
    <mergeCell ref="F3:G3"/>
    <mergeCell ref="F4:G4"/>
    <mergeCell ref="F5:G5"/>
    <mergeCell ref="F6:G6"/>
    <mergeCell ref="F7:G9"/>
    <mergeCell ref="H3:L3"/>
    <mergeCell ref="H4:L4"/>
    <mergeCell ref="H5:L5"/>
    <mergeCell ref="H6:L6"/>
    <mergeCell ref="H7:L9"/>
    <mergeCell ref="H110:I110"/>
    <mergeCell ref="H74:I74"/>
    <mergeCell ref="H38:I38"/>
    <mergeCell ref="B354:C354"/>
    <mergeCell ref="B355:C355"/>
    <mergeCell ref="B356:C356"/>
    <mergeCell ref="B357:C357"/>
    <mergeCell ref="B32:L32"/>
    <mergeCell ref="B33:L33"/>
    <mergeCell ref="B34:L34"/>
    <mergeCell ref="B35:L35"/>
    <mergeCell ref="J290:L290"/>
    <mergeCell ref="B318:C318"/>
    <mergeCell ref="B319:C319"/>
    <mergeCell ref="B320:C320"/>
    <mergeCell ref="B326:C327"/>
    <mergeCell ref="D326:D327"/>
    <mergeCell ref="E326:E327"/>
    <mergeCell ref="F326:F327"/>
    <mergeCell ref="G326:G327"/>
    <mergeCell ref="J326:L326"/>
    <mergeCell ref="D290:D291"/>
    <mergeCell ref="E290:E291"/>
    <mergeCell ref="F290:F291"/>
    <mergeCell ref="G290:G291"/>
    <mergeCell ref="J182:L182"/>
    <mergeCell ref="B210:C210"/>
    <mergeCell ref="B211:C211"/>
    <mergeCell ref="B212:C212"/>
    <mergeCell ref="B218:C219"/>
    <mergeCell ref="D218:D219"/>
    <mergeCell ref="E218:E219"/>
    <mergeCell ref="F218:F219"/>
    <mergeCell ref="G218:G219"/>
    <mergeCell ref="J218:L218"/>
    <mergeCell ref="D182:D183"/>
    <mergeCell ref="E182:E183"/>
    <mergeCell ref="F182:F183"/>
    <mergeCell ref="G182:G183"/>
    <mergeCell ref="B200:C200"/>
    <mergeCell ref="B201:C201"/>
    <mergeCell ref="B202:C202"/>
    <mergeCell ref="B203:C203"/>
    <mergeCell ref="B204:C204"/>
    <mergeCell ref="B195:C195"/>
    <mergeCell ref="B198:C198"/>
    <mergeCell ref="B199:C199"/>
    <mergeCell ref="B271:C271"/>
    <mergeCell ref="B272:C272"/>
    <mergeCell ref="B273:C273"/>
    <mergeCell ref="B274:C274"/>
    <mergeCell ref="B275:C275"/>
    <mergeCell ref="B266:C266"/>
    <mergeCell ref="F110:F111"/>
    <mergeCell ref="B241:C241"/>
    <mergeCell ref="B242:C242"/>
    <mergeCell ref="B233:C233"/>
    <mergeCell ref="B234:C234"/>
    <mergeCell ref="B235:C235"/>
    <mergeCell ref="B236:C236"/>
    <mergeCell ref="B237:C237"/>
    <mergeCell ref="B228:C228"/>
    <mergeCell ref="B229:C229"/>
    <mergeCell ref="B230:C230"/>
    <mergeCell ref="B231:C231"/>
    <mergeCell ref="B232:C232"/>
    <mergeCell ref="B223:C223"/>
    <mergeCell ref="B224:C224"/>
    <mergeCell ref="B225:C225"/>
    <mergeCell ref="B226:C226"/>
    <mergeCell ref="B227:C227"/>
    <mergeCell ref="G110:G111"/>
    <mergeCell ref="B267:C267"/>
    <mergeCell ref="B268:C268"/>
    <mergeCell ref="B269:C269"/>
    <mergeCell ref="B270:C270"/>
    <mergeCell ref="B261:C261"/>
    <mergeCell ref="B262:C262"/>
    <mergeCell ref="B263:C263"/>
    <mergeCell ref="B264:C264"/>
    <mergeCell ref="B265:C265"/>
    <mergeCell ref="B256:C256"/>
    <mergeCell ref="B257:C257"/>
    <mergeCell ref="B258:C258"/>
    <mergeCell ref="B259:C259"/>
    <mergeCell ref="B260:C260"/>
    <mergeCell ref="B253:C253"/>
    <mergeCell ref="B254:C255"/>
    <mergeCell ref="D254:D255"/>
    <mergeCell ref="E254:E255"/>
    <mergeCell ref="F254:F255"/>
    <mergeCell ref="G254:G255"/>
    <mergeCell ref="B238:C238"/>
    <mergeCell ref="B239:C239"/>
    <mergeCell ref="B240:C240"/>
    <mergeCell ref="J110:L110"/>
    <mergeCell ref="B138:C138"/>
    <mergeCell ref="F38:F39"/>
    <mergeCell ref="G38:G39"/>
    <mergeCell ref="J38:L38"/>
    <mergeCell ref="B66:C66"/>
    <mergeCell ref="B129:C129"/>
    <mergeCell ref="B130:C130"/>
    <mergeCell ref="B131:C131"/>
    <mergeCell ref="B132:C132"/>
    <mergeCell ref="B133:C133"/>
    <mergeCell ref="B124:C124"/>
    <mergeCell ref="B125:C125"/>
    <mergeCell ref="B126:C126"/>
    <mergeCell ref="B127:C127"/>
    <mergeCell ref="B128:C128"/>
    <mergeCell ref="B119:C119"/>
    <mergeCell ref="B120:C120"/>
    <mergeCell ref="B121:C121"/>
    <mergeCell ref="B122:C122"/>
    <mergeCell ref="B123:C123"/>
    <mergeCell ref="B114:C114"/>
    <mergeCell ref="B352:C352"/>
    <mergeCell ref="B353:C353"/>
    <mergeCell ref="B38:C39"/>
    <mergeCell ref="D38:D39"/>
    <mergeCell ref="E38:E39"/>
    <mergeCell ref="B67:C67"/>
    <mergeCell ref="B68:C68"/>
    <mergeCell ref="B74:C75"/>
    <mergeCell ref="D74:D75"/>
    <mergeCell ref="E74:E75"/>
    <mergeCell ref="B102:C102"/>
    <mergeCell ref="B103:C103"/>
    <mergeCell ref="B104:C104"/>
    <mergeCell ref="B110:C111"/>
    <mergeCell ref="D110:D111"/>
    <mergeCell ref="E110:E111"/>
    <mergeCell ref="B347:C347"/>
    <mergeCell ref="B348:C348"/>
    <mergeCell ref="B349:C349"/>
    <mergeCell ref="B350:C350"/>
    <mergeCell ref="B351:C351"/>
    <mergeCell ref="B342:C342"/>
    <mergeCell ref="B343:C343"/>
    <mergeCell ref="B344:C344"/>
    <mergeCell ref="B345:C345"/>
    <mergeCell ref="B346:C346"/>
    <mergeCell ref="B337:C337"/>
    <mergeCell ref="B338:C338"/>
    <mergeCell ref="B339:C339"/>
    <mergeCell ref="B340:C340"/>
    <mergeCell ref="B341:C341"/>
    <mergeCell ref="B332:C332"/>
    <mergeCell ref="B333:C333"/>
    <mergeCell ref="B334:C334"/>
    <mergeCell ref="B335:C335"/>
    <mergeCell ref="B336:C336"/>
    <mergeCell ref="B328:C328"/>
    <mergeCell ref="B329:C329"/>
    <mergeCell ref="B330:C330"/>
    <mergeCell ref="B331:C331"/>
    <mergeCell ref="B325:C325"/>
    <mergeCell ref="B314:C314"/>
    <mergeCell ref="B315:C315"/>
    <mergeCell ref="B316:C316"/>
    <mergeCell ref="B317:C317"/>
    <mergeCell ref="B321:C321"/>
    <mergeCell ref="B309:C309"/>
    <mergeCell ref="B310:C310"/>
    <mergeCell ref="B311:C311"/>
    <mergeCell ref="B312:C312"/>
    <mergeCell ref="B313:C313"/>
    <mergeCell ref="B304:C304"/>
    <mergeCell ref="B305:C305"/>
    <mergeCell ref="B306:C306"/>
    <mergeCell ref="B307:C307"/>
    <mergeCell ref="B308:C308"/>
    <mergeCell ref="B299:C299"/>
    <mergeCell ref="B300:C300"/>
    <mergeCell ref="B301:C301"/>
    <mergeCell ref="B302:C302"/>
    <mergeCell ref="B303:C303"/>
    <mergeCell ref="B294:C294"/>
    <mergeCell ref="B295:C295"/>
    <mergeCell ref="B296:C296"/>
    <mergeCell ref="B297:C297"/>
    <mergeCell ref="B298:C298"/>
    <mergeCell ref="B292:C292"/>
    <mergeCell ref="B293:C293"/>
    <mergeCell ref="B290:C291"/>
    <mergeCell ref="B281:C281"/>
    <mergeCell ref="B285:C285"/>
    <mergeCell ref="B282:C282"/>
    <mergeCell ref="B283:C283"/>
    <mergeCell ref="B284:C284"/>
    <mergeCell ref="B276:C276"/>
    <mergeCell ref="B277:C277"/>
    <mergeCell ref="B278:C278"/>
    <mergeCell ref="B279:C279"/>
    <mergeCell ref="B280:C280"/>
    <mergeCell ref="B289:C289"/>
    <mergeCell ref="J254:L254"/>
    <mergeCell ref="B243:C243"/>
    <mergeCell ref="B244:C244"/>
    <mergeCell ref="B245:C245"/>
    <mergeCell ref="B249:C249"/>
    <mergeCell ref="B246:C246"/>
    <mergeCell ref="B247:C247"/>
    <mergeCell ref="B248:C248"/>
    <mergeCell ref="B220:C220"/>
    <mergeCell ref="B221:C221"/>
    <mergeCell ref="B222:C222"/>
    <mergeCell ref="B217:C217"/>
    <mergeCell ref="B213:C213"/>
    <mergeCell ref="B205:C205"/>
    <mergeCell ref="B206:C206"/>
    <mergeCell ref="B207:C207"/>
    <mergeCell ref="B208:C208"/>
    <mergeCell ref="B209:C209"/>
    <mergeCell ref="B196:C196"/>
    <mergeCell ref="B197:C197"/>
    <mergeCell ref="B181:C181"/>
    <mergeCell ref="B184:C184"/>
    <mergeCell ref="B182:C183"/>
    <mergeCell ref="B172:C172"/>
    <mergeCell ref="B173:C173"/>
    <mergeCell ref="B177:C177"/>
    <mergeCell ref="B174:C174"/>
    <mergeCell ref="B175:C175"/>
    <mergeCell ref="B176:C176"/>
    <mergeCell ref="B190:C190"/>
    <mergeCell ref="B191:C191"/>
    <mergeCell ref="B192:C192"/>
    <mergeCell ref="B193:C193"/>
    <mergeCell ref="B194:C194"/>
    <mergeCell ref="B185:C185"/>
    <mergeCell ref="B186:C186"/>
    <mergeCell ref="B187:C187"/>
    <mergeCell ref="B188:C188"/>
    <mergeCell ref="B189:C189"/>
    <mergeCell ref="B167:C167"/>
    <mergeCell ref="B168:C168"/>
    <mergeCell ref="B169:C169"/>
    <mergeCell ref="B170:C170"/>
    <mergeCell ref="B171:C171"/>
    <mergeCell ref="B162:C162"/>
    <mergeCell ref="B163:C163"/>
    <mergeCell ref="B164:C164"/>
    <mergeCell ref="B165:C165"/>
    <mergeCell ref="B166:C166"/>
    <mergeCell ref="B157:C157"/>
    <mergeCell ref="B158:C158"/>
    <mergeCell ref="B159:C159"/>
    <mergeCell ref="B160:C160"/>
    <mergeCell ref="B161:C161"/>
    <mergeCell ref="B152:C152"/>
    <mergeCell ref="B153:C153"/>
    <mergeCell ref="B154:C154"/>
    <mergeCell ref="B155:C155"/>
    <mergeCell ref="B156:C156"/>
    <mergeCell ref="B148:C148"/>
    <mergeCell ref="B149:C149"/>
    <mergeCell ref="B150:C150"/>
    <mergeCell ref="B151:C151"/>
    <mergeCell ref="B146:C147"/>
    <mergeCell ref="B145:C145"/>
    <mergeCell ref="D146:D147"/>
    <mergeCell ref="E146:E147"/>
    <mergeCell ref="F146:F147"/>
    <mergeCell ref="G146:G147"/>
    <mergeCell ref="J146:L146"/>
    <mergeCell ref="B134:C134"/>
    <mergeCell ref="B135:C135"/>
    <mergeCell ref="B136:C136"/>
    <mergeCell ref="B137:C137"/>
    <mergeCell ref="B141:C141"/>
    <mergeCell ref="B139:C139"/>
    <mergeCell ref="B140:C140"/>
    <mergeCell ref="B115:C115"/>
    <mergeCell ref="B116:C116"/>
    <mergeCell ref="B117:C117"/>
    <mergeCell ref="B118:C118"/>
    <mergeCell ref="B109:C109"/>
    <mergeCell ref="B112:C112"/>
    <mergeCell ref="B113:C113"/>
    <mergeCell ref="B101:C101"/>
    <mergeCell ref="B105:C105"/>
    <mergeCell ref="B96:C96"/>
    <mergeCell ref="B97:C97"/>
    <mergeCell ref="B98:C98"/>
    <mergeCell ref="B99:C99"/>
    <mergeCell ref="B100:C100"/>
    <mergeCell ref="B91:C91"/>
    <mergeCell ref="B92:C92"/>
    <mergeCell ref="B93:C93"/>
    <mergeCell ref="B94:C94"/>
    <mergeCell ref="B95:C95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6:C76"/>
    <mergeCell ref="B77:C77"/>
    <mergeCell ref="B78:C78"/>
    <mergeCell ref="B79:C79"/>
    <mergeCell ref="B80:C80"/>
    <mergeCell ref="B73:C73"/>
    <mergeCell ref="F74:F75"/>
    <mergeCell ref="G74:G75"/>
    <mergeCell ref="J74:L74"/>
    <mergeCell ref="B63:C63"/>
    <mergeCell ref="B64:C64"/>
    <mergeCell ref="B65:C65"/>
    <mergeCell ref="B69:C69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B30:C30"/>
    <mergeCell ref="B24:C24"/>
    <mergeCell ref="B43:C43"/>
    <mergeCell ref="B44:C44"/>
    <mergeCell ref="B45:C45"/>
    <mergeCell ref="B46:C46"/>
    <mergeCell ref="B47:C47"/>
    <mergeCell ref="B40:C40"/>
    <mergeCell ref="B41:C41"/>
    <mergeCell ref="B42:C42"/>
    <mergeCell ref="B37:C37"/>
    <mergeCell ref="B31:C31"/>
    <mergeCell ref="B21:C21"/>
    <mergeCell ref="B23:C23"/>
    <mergeCell ref="B25:C25"/>
    <mergeCell ref="B26:C26"/>
    <mergeCell ref="B27:C27"/>
    <mergeCell ref="B28:C28"/>
    <mergeCell ref="B22:C22"/>
    <mergeCell ref="G11:G12"/>
    <mergeCell ref="B29:C29"/>
    <mergeCell ref="B18:C18"/>
    <mergeCell ref="B19:C19"/>
    <mergeCell ref="B20:C20"/>
    <mergeCell ref="J11:L11"/>
    <mergeCell ref="B13:C13"/>
    <mergeCell ref="B14:C14"/>
    <mergeCell ref="B15:C15"/>
    <mergeCell ref="B16:C16"/>
    <mergeCell ref="B17:C17"/>
    <mergeCell ref="B11:C12"/>
    <mergeCell ref="D11:D12"/>
    <mergeCell ref="E11:E12"/>
    <mergeCell ref="F11:F12"/>
  </mergeCells>
  <phoneticPr fontId="1"/>
  <dataValidations count="2">
    <dataValidation imeMode="off" allowBlank="1" showInputMessage="1" errorTitle="入力規則" error="半角数字で入力してください。" sqref="WKV328:WKY356 WUR328:WUU356 E40:E68 IC40:IC68 RY40:RY68 ABU40:ABU68 ALQ40:ALQ68 AVM40:AVM68 BFI40:BFI68 BPE40:BPE68 BZA40:BZA68 CIW40:CIW68 CSS40:CSS68 DCO40:DCO68 DMK40:DMK68 DWG40:DWG68 EGC40:EGC68 EPY40:EPY68 EZU40:EZU68 FJQ40:FJQ68 FTM40:FTM68 GDI40:GDI68 GNE40:GNE68 GXA40:GXA68 HGW40:HGW68 HQS40:HQS68 IAO40:IAO68 IKK40:IKK68 IUG40:IUG68 JEC40:JEC68 JNY40:JNY68 JXU40:JXU68 KHQ40:KHQ68 KRM40:KRM68 LBI40:LBI68 LLE40:LLE68 LVA40:LVA68 MEW40:MEW68 MOS40:MOS68 MYO40:MYO68 NIK40:NIK68 NSG40:NSG68 OCC40:OCC68 OLY40:OLY68 OVU40:OVU68 PFQ40:PFQ68 PPM40:PPM68 PZI40:PZI68 QJE40:QJE68 QTA40:QTA68 RCW40:RCW68 RMS40:RMS68 RWO40:RWO68 SGK40:SGK68 SQG40:SQG68 TAC40:TAC68 TJY40:TJY68 TTU40:TTU68 UDQ40:UDQ68 UNM40:UNM68 UXI40:UXI68 VHE40:VHE68 VRA40:VRA68 WAW40:WAW68 WKS40:WKS68 WUO40:WUO68 H40:I68 IF40:II68 SB40:SE68 ABX40:ACA68 ALT40:ALW68 AVP40:AVS68 BFL40:BFO68 BPH40:BPK68 BZD40:BZG68 CIZ40:CJC68 CSV40:CSY68 DCR40:DCU68 DMN40:DMQ68 DWJ40:DWM68 EGF40:EGI68 EQB40:EQE68 EZX40:FAA68 FJT40:FJW68 FTP40:FTS68 GDL40:GDO68 GNH40:GNK68 GXD40:GXG68 HGZ40:HHC68 HQV40:HQY68 IAR40:IAU68 IKN40:IKQ68 IUJ40:IUM68 JEF40:JEI68 JOB40:JOE68 JXX40:JYA68 KHT40:KHW68 KRP40:KRS68 LBL40:LBO68 LLH40:LLK68 LVD40:LVG68 MEZ40:MFC68 MOV40:MOY68 MYR40:MYU68 NIN40:NIQ68 NSJ40:NSM68 OCF40:OCI68 OMB40:OME68 OVX40:OWA68 PFT40:PFW68 PPP40:PPS68 PZL40:PZO68 QJH40:QJK68 QTD40:QTG68 RCZ40:RDC68 RMV40:RMY68 RWR40:RWU68 SGN40:SGQ68 SQJ40:SQM68 TAF40:TAI68 TKB40:TKE68 TTX40:TUA68 UDT40:UDW68 UNP40:UNS68 UXL40:UXO68 VHH40:VHK68 VRD40:VRG68 WAZ40:WBC68 WKV40:WKY68 WUR40:WUU68 H112:I140 IF112:II140 SB112:SE140 ABX112:ACA140 ALT112:ALW140 AVP112:AVS140 BFL112:BFO140 BPH112:BPK140 BZD112:BZG140 CIZ112:CJC140 CSV112:CSY140 DCR112:DCU140 DMN112:DMQ140 DWJ112:DWM140 EGF112:EGI140 EQB112:EQE140 EZX112:FAA140 FJT112:FJW140 FTP112:FTS140 GDL112:GDO140 GNH112:GNK140 GXD112:GXG140 HGZ112:HHC140 HQV112:HQY140 IAR112:IAU140 IKN112:IKQ140 IUJ112:IUM140 JEF112:JEI140 JOB112:JOE140 JXX112:JYA140 KHT112:KHW140 KRP112:KRS140 LBL112:LBO140 LLH112:LLK140 LVD112:LVG140 MEZ112:MFC140 MOV112:MOY140 MYR112:MYU140 NIN112:NIQ140 NSJ112:NSM140 OCF112:OCI140 OMB112:OME140 OVX112:OWA140 PFT112:PFW140 PPP112:PPS140 PZL112:PZO140 QJH112:QJK140 QTD112:QTG140 RCZ112:RDC140 RMV112:RMY140 RWR112:RWU140 SGN112:SGQ140 SQJ112:SQM140 TAF112:TAI140 TKB112:TKE140 TTX112:TUA140 UDT112:UDW140 UNP112:UNS140 UXL112:UXO140 VHH112:VHK140 VRD112:VRG140 WAZ112:WBC140 WKV112:WKY140 WUR112:WUU140 E76:E104 IC76:IC104 RY76:RY104 ABU76:ABU104 ALQ76:ALQ104 AVM76:AVM104 BFI76:BFI104 BPE76:BPE104 BZA76:BZA104 CIW76:CIW104 CSS76:CSS104 DCO76:DCO104 DMK76:DMK104 DWG76:DWG104 EGC76:EGC104 EPY76:EPY104 EZU76:EZU104 FJQ76:FJQ104 FTM76:FTM104 GDI76:GDI104 GNE76:GNE104 GXA76:GXA104 HGW76:HGW104 HQS76:HQS104 IAO76:IAO104 IKK76:IKK104 IUG76:IUG104 JEC76:JEC104 JNY76:JNY104 JXU76:JXU104 KHQ76:KHQ104 KRM76:KRM104 LBI76:LBI104 LLE76:LLE104 LVA76:LVA104 MEW76:MEW104 MOS76:MOS104 MYO76:MYO104 NIK76:NIK104 NSG76:NSG104 OCC76:OCC104 OLY76:OLY104 OVU76:OVU104 PFQ76:PFQ104 PPM76:PPM104 PZI76:PZI104 QJE76:QJE104 QTA76:QTA104 RCW76:RCW104 RMS76:RMS104 RWO76:RWO104 SGK76:SGK104 SQG76:SQG104 TAC76:TAC104 TJY76:TJY104 TTU76:TTU104 UDQ76:UDQ104 UNM76:UNM104 UXI76:UXI104 VHE76:VHE104 VRA76:VRA104 WAW76:WAW104 WKS76:WKS104 WUO76:WUO104 H76:I104 IF76:II104 SB76:SE104 ABX76:ACA104 ALT76:ALW104 AVP76:AVS104 BFL76:BFO104 BPH76:BPK104 BZD76:BZG104 CIZ76:CJC104 CSV76:CSY104 DCR76:DCU104 DMN76:DMQ104 DWJ76:DWM104 EGF76:EGI104 EQB76:EQE104 EZX76:FAA104 FJT76:FJW104 FTP76:FTS104 GDL76:GDO104 GNH76:GNK104 GXD76:GXG104 HGZ76:HHC104 HQV76:HQY104 IAR76:IAU104 IKN76:IKQ104 IUJ76:IUM104 JEF76:JEI104 JOB76:JOE104 JXX76:JYA104 KHT76:KHW104 KRP76:KRS104 LBL76:LBO104 LLH76:LLK104 LVD76:LVG104 MEZ76:MFC104 MOV76:MOY104 MYR76:MYU104 NIN76:NIQ104 NSJ76:NSM104 OCF76:OCI104 OMB76:OME104 OVX76:OWA104 PFT76:PFW104 PPP76:PPS104 PZL76:PZO104 QJH76:QJK104 QTD76:QTG104 RCZ76:RDC104 RMV76:RMY104 RWR76:RWU104 SGN76:SGQ104 SQJ76:SQM104 TAF76:TAI104 TKB76:TKE104 TTX76:TUA104 UDT76:UDW104 UNP76:UNS104 UXL76:UXO104 VHH76:VHK104 VRD76:VRG104 WAZ76:WBC104 WKV76:WKY104 WUR76:WUU104 E112:E140 IC112:IC140 RY112:RY140 ABU112:ABU140 ALQ112:ALQ140 AVM112:AVM140 BFI112:BFI140 BPE112:BPE140 BZA112:BZA140 CIW112:CIW140 CSS112:CSS140 DCO112:DCO140 DMK112:DMK140 DWG112:DWG140 EGC112:EGC140 EPY112:EPY140 EZU112:EZU140 FJQ112:FJQ140 FTM112:FTM140 GDI112:GDI140 GNE112:GNE140 GXA112:GXA140 HGW112:HGW140 HQS112:HQS140 IAO112:IAO140 IKK112:IKK140 IUG112:IUG140 JEC112:JEC140 JNY112:JNY140 JXU112:JXU140 KHQ112:KHQ140 KRM112:KRM140 LBI112:LBI140 LLE112:LLE140 LVA112:LVA140 MEW112:MEW140 MOS112:MOS140 MYO112:MYO140 NIK112:NIK140 NSG112:NSG140 OCC112:OCC140 OLY112:OLY140 OVU112:OVU140 PFQ112:PFQ140 PPM112:PPM140 PZI112:PZI140 QJE112:QJE140 QTA112:QTA140 RCW112:RCW140 RMS112:RMS140 RWO112:RWO140 SGK112:SGK140 SQG112:SQG140 TAC112:TAC140 TJY112:TJY140 TTU112:TTU140 UDQ112:UDQ140 UNM112:UNM140 UXI112:UXI140 VHE112:VHE140 VRA112:VRA140 WAW112:WAW140 WKS112:WKS140 WUO112:WUO140 E328:E356 IC328:IC356 RY328:RY356 ABU328:ABU356 ALQ328:ALQ356 AVM328:AVM356 BFI328:BFI356 BPE328:BPE356 BZA328:BZA356 CIW328:CIW356 CSS328:CSS356 DCO328:DCO356 DMK328:DMK356 DWG328:DWG356 EGC328:EGC356 EPY328:EPY356 EZU328:EZU356 FJQ328:FJQ356 FTM328:FTM356 GDI328:GDI356 GNE328:GNE356 GXA328:GXA356 HGW328:HGW356 HQS328:HQS356 IAO328:IAO356 IKK328:IKK356 IUG328:IUG356 JEC328:JEC356 JNY328:JNY356 JXU328:JXU356 KHQ328:KHQ356 KRM328:KRM356 LBI328:LBI356 LLE328:LLE356 LVA328:LVA356 MEW328:MEW356 MOS328:MOS356 MYO328:MYO356 NIK328:NIK356 NSG328:NSG356 OCC328:OCC356 OLY328:OLY356 OVU328:OVU356 PFQ328:PFQ356 PPM328:PPM356 PZI328:PZI356 QJE328:QJE356 QTA328:QTA356 RCW328:RCW356 RMS328:RMS356 RWO328:RWO356 SGK328:SGK356 SQG328:SQG356 TAC328:TAC356 TJY328:TJY356 TTU328:TTU356 UDQ328:UDQ356 UNM328:UNM356 UXI328:UXI356 VHE328:VHE356 VRA328:VRA356 WAW328:WAW356 WKS328:WKS356 WUO328:WUO356 H148:I176 IF148:II176 SB148:SE176 ABX148:ACA176 ALT148:ALW176 AVP148:AVS176 BFL148:BFO176 BPH148:BPK176 BZD148:BZG176 CIZ148:CJC176 CSV148:CSY176 DCR148:DCU176 DMN148:DMQ176 DWJ148:DWM176 EGF148:EGI176 EQB148:EQE176 EZX148:FAA176 FJT148:FJW176 FTP148:FTS176 GDL148:GDO176 GNH148:GNK176 GXD148:GXG176 HGZ148:HHC176 HQV148:HQY176 IAR148:IAU176 IKN148:IKQ176 IUJ148:IUM176 JEF148:JEI176 JOB148:JOE176 JXX148:JYA176 KHT148:KHW176 KRP148:KRS176 LBL148:LBO176 LLH148:LLK176 LVD148:LVG176 MEZ148:MFC176 MOV148:MOY176 MYR148:MYU176 NIN148:NIQ176 NSJ148:NSM176 OCF148:OCI176 OMB148:OME176 OVX148:OWA176 PFT148:PFW176 PPP148:PPS176 PZL148:PZO176 QJH148:QJK176 QTD148:QTG176 RCZ148:RDC176 RMV148:RMY176 RWR148:RWU176 SGN148:SGQ176 SQJ148:SQM176 TAF148:TAI176 TKB148:TKE176 TTX148:TUA176 UDT148:UDW176 UNP148:UNS176 UXL148:UXO176 VHH148:VHK176 VRD148:VRG176 WAZ148:WBC176 WKV148:WKY176 WUR148:WUU176 E148:E176 IC148:IC176 RY148:RY176 ABU148:ABU176 ALQ148:ALQ176 AVM148:AVM176 BFI148:BFI176 BPE148:BPE176 BZA148:BZA176 CIW148:CIW176 CSS148:CSS176 DCO148:DCO176 DMK148:DMK176 DWG148:DWG176 EGC148:EGC176 EPY148:EPY176 EZU148:EZU176 FJQ148:FJQ176 FTM148:FTM176 GDI148:GDI176 GNE148:GNE176 GXA148:GXA176 HGW148:HGW176 HQS148:HQS176 IAO148:IAO176 IKK148:IKK176 IUG148:IUG176 JEC148:JEC176 JNY148:JNY176 JXU148:JXU176 KHQ148:KHQ176 KRM148:KRM176 LBI148:LBI176 LLE148:LLE176 LVA148:LVA176 MEW148:MEW176 MOS148:MOS176 MYO148:MYO176 NIK148:NIK176 NSG148:NSG176 OCC148:OCC176 OLY148:OLY176 OVU148:OVU176 PFQ148:PFQ176 PPM148:PPM176 PZI148:PZI176 QJE148:QJE176 QTA148:QTA176 RCW148:RCW176 RMS148:RMS176 RWO148:RWO176 SGK148:SGK176 SQG148:SQG176 TAC148:TAC176 TJY148:TJY176 TTU148:TTU176 UDQ148:UDQ176 UNM148:UNM176 UXI148:UXI176 VHE148:VHE176 VRA148:VRA176 WAW148:WAW176 WKS148:WKS176 WUO148:WUO176 H184:I212 IF184:II212 SB184:SE212 ABX184:ACA212 ALT184:ALW212 AVP184:AVS212 BFL184:BFO212 BPH184:BPK212 BZD184:BZG212 CIZ184:CJC212 CSV184:CSY212 DCR184:DCU212 DMN184:DMQ212 DWJ184:DWM212 EGF184:EGI212 EQB184:EQE212 EZX184:FAA212 FJT184:FJW212 FTP184:FTS212 GDL184:GDO212 GNH184:GNK212 GXD184:GXG212 HGZ184:HHC212 HQV184:HQY212 IAR184:IAU212 IKN184:IKQ212 IUJ184:IUM212 JEF184:JEI212 JOB184:JOE212 JXX184:JYA212 KHT184:KHW212 KRP184:KRS212 LBL184:LBO212 LLH184:LLK212 LVD184:LVG212 MEZ184:MFC212 MOV184:MOY212 MYR184:MYU212 NIN184:NIQ212 NSJ184:NSM212 OCF184:OCI212 OMB184:OME212 OVX184:OWA212 PFT184:PFW212 PPP184:PPS212 PZL184:PZO212 QJH184:QJK212 QTD184:QTG212 RCZ184:RDC212 RMV184:RMY212 RWR184:RWU212 SGN184:SGQ212 SQJ184:SQM212 TAF184:TAI212 TKB184:TKE212 TTX184:TUA212 UDT184:UDW212 UNP184:UNS212 UXL184:UXO212 VHH184:VHK212 VRD184:VRG212 WAZ184:WBC212 WKV184:WKY212 WUR184:WUU212 E184:E212 IC184:IC212 RY184:RY212 ABU184:ABU212 ALQ184:ALQ212 AVM184:AVM212 BFI184:BFI212 BPE184:BPE212 BZA184:BZA212 CIW184:CIW212 CSS184:CSS212 DCO184:DCO212 DMK184:DMK212 DWG184:DWG212 EGC184:EGC212 EPY184:EPY212 EZU184:EZU212 FJQ184:FJQ212 FTM184:FTM212 GDI184:GDI212 GNE184:GNE212 GXA184:GXA212 HGW184:HGW212 HQS184:HQS212 IAO184:IAO212 IKK184:IKK212 IUG184:IUG212 JEC184:JEC212 JNY184:JNY212 JXU184:JXU212 KHQ184:KHQ212 KRM184:KRM212 LBI184:LBI212 LLE184:LLE212 LVA184:LVA212 MEW184:MEW212 MOS184:MOS212 MYO184:MYO212 NIK184:NIK212 NSG184:NSG212 OCC184:OCC212 OLY184:OLY212 OVU184:OVU212 PFQ184:PFQ212 PPM184:PPM212 PZI184:PZI212 QJE184:QJE212 QTA184:QTA212 RCW184:RCW212 RMS184:RMS212 RWO184:RWO212 SGK184:SGK212 SQG184:SQG212 TAC184:TAC212 TJY184:TJY212 TTU184:TTU212 UDQ184:UDQ212 UNM184:UNM212 UXI184:UXI212 VHE184:VHE212 VRA184:VRA212 WAW184:WAW212 WKS184:WKS212 WUO184:WUO212 H220:I248 IF220:II248 SB220:SE248 ABX220:ACA248 ALT220:ALW248 AVP220:AVS248 BFL220:BFO248 BPH220:BPK248 BZD220:BZG248 CIZ220:CJC248 CSV220:CSY248 DCR220:DCU248 DMN220:DMQ248 DWJ220:DWM248 EGF220:EGI248 EQB220:EQE248 EZX220:FAA248 FJT220:FJW248 FTP220:FTS248 GDL220:GDO248 GNH220:GNK248 GXD220:GXG248 HGZ220:HHC248 HQV220:HQY248 IAR220:IAU248 IKN220:IKQ248 IUJ220:IUM248 JEF220:JEI248 JOB220:JOE248 JXX220:JYA248 KHT220:KHW248 KRP220:KRS248 LBL220:LBO248 LLH220:LLK248 LVD220:LVG248 MEZ220:MFC248 MOV220:MOY248 MYR220:MYU248 NIN220:NIQ248 NSJ220:NSM248 OCF220:OCI248 OMB220:OME248 OVX220:OWA248 PFT220:PFW248 PPP220:PPS248 PZL220:PZO248 QJH220:QJK248 QTD220:QTG248 RCZ220:RDC248 RMV220:RMY248 RWR220:RWU248 SGN220:SGQ248 SQJ220:SQM248 TAF220:TAI248 TKB220:TKE248 TTX220:TUA248 UDT220:UDW248 UNP220:UNS248 UXL220:UXO248 VHH220:VHK248 VRD220:VRG248 WAZ220:WBC248 WKV220:WKY248 WUR220:WUU248 E220:E248 IC220:IC248 RY220:RY248 ABU220:ABU248 ALQ220:ALQ248 AVM220:AVM248 BFI220:BFI248 BPE220:BPE248 BZA220:BZA248 CIW220:CIW248 CSS220:CSS248 DCO220:DCO248 DMK220:DMK248 DWG220:DWG248 EGC220:EGC248 EPY220:EPY248 EZU220:EZU248 FJQ220:FJQ248 FTM220:FTM248 GDI220:GDI248 GNE220:GNE248 GXA220:GXA248 HGW220:HGW248 HQS220:HQS248 IAO220:IAO248 IKK220:IKK248 IUG220:IUG248 JEC220:JEC248 JNY220:JNY248 JXU220:JXU248 KHQ220:KHQ248 KRM220:KRM248 LBI220:LBI248 LLE220:LLE248 LVA220:LVA248 MEW220:MEW248 MOS220:MOS248 MYO220:MYO248 NIK220:NIK248 NSG220:NSG248 OCC220:OCC248 OLY220:OLY248 OVU220:OVU248 PFQ220:PFQ248 PPM220:PPM248 PZI220:PZI248 QJE220:QJE248 QTA220:QTA248 RCW220:RCW248 RMS220:RMS248 RWO220:RWO248 SGK220:SGK248 SQG220:SQG248 TAC220:TAC248 TJY220:TJY248 TTU220:TTU248 UDQ220:UDQ248 UNM220:UNM248 UXI220:UXI248 VHE220:VHE248 VRA220:VRA248 WAW220:WAW248 WKS220:WKS248 WUO220:WUO248 H256:I284 IF256:II284 SB256:SE284 ABX256:ACA284 ALT256:ALW284 AVP256:AVS284 BFL256:BFO284 BPH256:BPK284 BZD256:BZG284 CIZ256:CJC284 CSV256:CSY284 DCR256:DCU284 DMN256:DMQ284 DWJ256:DWM284 EGF256:EGI284 EQB256:EQE284 EZX256:FAA284 FJT256:FJW284 FTP256:FTS284 GDL256:GDO284 GNH256:GNK284 GXD256:GXG284 HGZ256:HHC284 HQV256:HQY284 IAR256:IAU284 IKN256:IKQ284 IUJ256:IUM284 JEF256:JEI284 JOB256:JOE284 JXX256:JYA284 KHT256:KHW284 KRP256:KRS284 LBL256:LBO284 LLH256:LLK284 LVD256:LVG284 MEZ256:MFC284 MOV256:MOY284 MYR256:MYU284 NIN256:NIQ284 NSJ256:NSM284 OCF256:OCI284 OMB256:OME284 OVX256:OWA284 PFT256:PFW284 PPP256:PPS284 PZL256:PZO284 QJH256:QJK284 QTD256:QTG284 RCZ256:RDC284 RMV256:RMY284 RWR256:RWU284 SGN256:SGQ284 SQJ256:SQM284 TAF256:TAI284 TKB256:TKE284 TTX256:TUA284 UDT256:UDW284 UNP256:UNS284 UXL256:UXO284 VHH256:VHK284 VRD256:VRG284 WAZ256:WBC284 WKV256:WKY284 WUR256:WUU284 E256:E284 IC256:IC284 RY256:RY284 ABU256:ABU284 ALQ256:ALQ284 AVM256:AVM284 BFI256:BFI284 BPE256:BPE284 BZA256:BZA284 CIW256:CIW284 CSS256:CSS284 DCO256:DCO284 DMK256:DMK284 DWG256:DWG284 EGC256:EGC284 EPY256:EPY284 EZU256:EZU284 FJQ256:FJQ284 FTM256:FTM284 GDI256:GDI284 GNE256:GNE284 GXA256:GXA284 HGW256:HGW284 HQS256:HQS284 IAO256:IAO284 IKK256:IKK284 IUG256:IUG284 JEC256:JEC284 JNY256:JNY284 JXU256:JXU284 KHQ256:KHQ284 KRM256:KRM284 LBI256:LBI284 LLE256:LLE284 LVA256:LVA284 MEW256:MEW284 MOS256:MOS284 MYO256:MYO284 NIK256:NIK284 NSG256:NSG284 OCC256:OCC284 OLY256:OLY284 OVU256:OVU284 PFQ256:PFQ284 PPM256:PPM284 PZI256:PZI284 QJE256:QJE284 QTA256:QTA284 RCW256:RCW284 RMS256:RMS284 RWO256:RWO284 SGK256:SGK284 SQG256:SQG284 TAC256:TAC284 TJY256:TJY284 TTU256:TTU284 UDQ256:UDQ284 UNM256:UNM284 UXI256:UXI284 VHE256:VHE284 VRA256:VRA284 WAW256:WAW284 WKS256:WKS284 WUO256:WUO284 H292:I320 IF292:II320 SB292:SE320 ABX292:ACA320 ALT292:ALW320 AVP292:AVS320 BFL292:BFO320 BPH292:BPK320 BZD292:BZG320 CIZ292:CJC320 CSV292:CSY320 DCR292:DCU320 DMN292:DMQ320 DWJ292:DWM320 EGF292:EGI320 EQB292:EQE320 EZX292:FAA320 FJT292:FJW320 FTP292:FTS320 GDL292:GDO320 GNH292:GNK320 GXD292:GXG320 HGZ292:HHC320 HQV292:HQY320 IAR292:IAU320 IKN292:IKQ320 IUJ292:IUM320 JEF292:JEI320 JOB292:JOE320 JXX292:JYA320 KHT292:KHW320 KRP292:KRS320 LBL292:LBO320 LLH292:LLK320 LVD292:LVG320 MEZ292:MFC320 MOV292:MOY320 MYR292:MYU320 NIN292:NIQ320 NSJ292:NSM320 OCF292:OCI320 OMB292:OME320 OVX292:OWA320 PFT292:PFW320 PPP292:PPS320 PZL292:PZO320 QJH292:QJK320 QTD292:QTG320 RCZ292:RDC320 RMV292:RMY320 RWR292:RWU320 SGN292:SGQ320 SQJ292:SQM320 TAF292:TAI320 TKB292:TKE320 TTX292:TUA320 UDT292:UDW320 UNP292:UNS320 UXL292:UXO320 VHH292:VHK320 VRD292:VRG320 WAZ292:WBC320 WKV292:WKY320 WUR292:WUU320 E292:E320 IC292:IC320 RY292:RY320 ABU292:ABU320 ALQ292:ALQ320 AVM292:AVM320 BFI292:BFI320 BPE292:BPE320 BZA292:BZA320 CIW292:CIW320 CSS292:CSS320 DCO292:DCO320 DMK292:DMK320 DWG292:DWG320 EGC292:EGC320 EPY292:EPY320 EZU292:EZU320 FJQ292:FJQ320 FTM292:FTM320 GDI292:GDI320 GNE292:GNE320 GXA292:GXA320 HGW292:HGW320 HQS292:HQS320 IAO292:IAO320 IKK292:IKK320 IUG292:IUG320 JEC292:JEC320 JNY292:JNY320 JXU292:JXU320 KHQ292:KHQ320 KRM292:KRM320 LBI292:LBI320 LLE292:LLE320 LVA292:LVA320 MEW292:MEW320 MOS292:MOS320 MYO292:MYO320 NIK292:NIK320 NSG292:NSG320 OCC292:OCC320 OLY292:OLY320 OVU292:OVU320 PFQ292:PFQ320 PPM292:PPM320 PZI292:PZI320 QJE292:QJE320 QTA292:QTA320 RCW292:RCW320 RMS292:RMS320 RWO292:RWO320 SGK292:SGK320 SQG292:SQG320 TAC292:TAC320 TJY292:TJY320 TTU292:TTU320 UDQ292:UDQ320 UNM292:UNM320 UXI292:UXI320 VHE292:VHE320 VRA292:VRA320 WAW292:WAW320 WKS292:WKS320 WUO292:WUO320 H328:I356 IF328:II356 SB328:SE356 ABX328:ACA356 ALT328:ALW356 AVP328:AVS356 BFL328:BFO356 BPH328:BPK356 BZD328:BZG356 CIZ328:CJC356 CSV328:CSY356 DCR328:DCU356 DMN328:DMQ356 DWJ328:DWM356 EGF328:EGI356 EQB328:EQE356 EZX328:FAA356 FJT328:FJW356 FTP328:FTS356 GDL328:GDO356 GNH328:GNK356 GXD328:GXG356 HGZ328:HHC356 HQV328:HQY356 IAR328:IAU356 IKN328:IKQ356 IUJ328:IUM356 JEF328:JEI356 JOB328:JOE356 JXX328:JYA356 KHT328:KHW356 KRP328:KRS356 LBL328:LBO356 LLH328:LLK356 LVD328:LVG356 MEZ328:MFC356 MOV328:MOY356 MYR328:MYU356 NIN328:NIQ356 NSJ328:NSM356 OCF328:OCI356 OMB328:OME356 OVX328:OWA356 PFT328:PFW356 PPP328:PPS356 PZL328:PZO356 QJH328:QJK356 QTD328:QTG356 RCZ328:RDC356 RMV328:RMY356 RWR328:RWU356 SGN328:SGQ356 SQJ328:SQM356 TAF328:TAI356 TKB328:TKE356 TTX328:TUA356 UDT328:UDW356 UNP328:UNS356 UXL328:UXO356 VHH328:VHK356 VRD328:VRG356 WAZ328:WBC356 E13:F30 H13:I30" xr:uid="{00000000-0002-0000-0000-000000000000}"/>
    <dataValidation imeMode="off" allowBlank="1" showInputMessage="1" errorTitle="入力規則" error="半角数字で入力してください。_x000a_" sqref="F40:F68 ID40:ID68 RZ40:RZ68 ABV40:ABV68 ALR40:ALR68 AVN40:AVN68 BFJ40:BFJ68 BPF40:BPF68 BZB40:BZB68 CIX40:CIX68 CST40:CST68 DCP40:DCP68 DML40:DML68 DWH40:DWH68 EGD40:EGD68 EPZ40:EPZ68 EZV40:EZV68 FJR40:FJR68 FTN40:FTN68 GDJ40:GDJ68 GNF40:GNF68 GXB40:GXB68 HGX40:HGX68 HQT40:HQT68 IAP40:IAP68 IKL40:IKL68 IUH40:IUH68 JED40:JED68 JNZ40:JNZ68 JXV40:JXV68 KHR40:KHR68 KRN40:KRN68 LBJ40:LBJ68 LLF40:LLF68 LVB40:LVB68 MEX40:MEX68 MOT40:MOT68 MYP40:MYP68 NIL40:NIL68 NSH40:NSH68 OCD40:OCD68 OLZ40:OLZ68 OVV40:OVV68 PFR40:PFR68 PPN40:PPN68 PZJ40:PZJ68 QJF40:QJF68 QTB40:QTB68 RCX40:RCX68 RMT40:RMT68 RWP40:RWP68 SGL40:SGL68 SQH40:SQH68 TAD40:TAD68 TJZ40:TJZ68 TTV40:TTV68 UDR40:UDR68 UNN40:UNN68 UXJ40:UXJ68 VHF40:VHF68 VRB40:VRB68 WAX40:WAX68 WKT40:WKT68 WUP40:WUP68 F76:F104 ID76:ID104 RZ76:RZ104 ABV76:ABV104 ALR76:ALR104 AVN76:AVN104 BFJ76:BFJ104 BPF76:BPF104 BZB76:BZB104 CIX76:CIX104 CST76:CST104 DCP76:DCP104 DML76:DML104 DWH76:DWH104 EGD76:EGD104 EPZ76:EPZ104 EZV76:EZV104 FJR76:FJR104 FTN76:FTN104 GDJ76:GDJ104 GNF76:GNF104 GXB76:GXB104 HGX76:HGX104 HQT76:HQT104 IAP76:IAP104 IKL76:IKL104 IUH76:IUH104 JED76:JED104 JNZ76:JNZ104 JXV76:JXV104 KHR76:KHR104 KRN76:KRN104 LBJ76:LBJ104 LLF76:LLF104 LVB76:LVB104 MEX76:MEX104 MOT76:MOT104 MYP76:MYP104 NIL76:NIL104 NSH76:NSH104 OCD76:OCD104 OLZ76:OLZ104 OVV76:OVV104 PFR76:PFR104 PPN76:PPN104 PZJ76:PZJ104 QJF76:QJF104 QTB76:QTB104 RCX76:RCX104 RMT76:RMT104 RWP76:RWP104 SGL76:SGL104 SQH76:SQH104 TAD76:TAD104 TJZ76:TJZ104 TTV76:TTV104 UDR76:UDR104 UNN76:UNN104 UXJ76:UXJ104 VHF76:VHF104 VRB76:VRB104 WAX76:WAX104 WKT76:WKT104 WUP76:WUP104 F112:F140 ID112:ID140 RZ112:RZ140 ABV112:ABV140 ALR112:ALR140 AVN112:AVN140 BFJ112:BFJ140 BPF112:BPF140 BZB112:BZB140 CIX112:CIX140 CST112:CST140 DCP112:DCP140 DML112:DML140 DWH112:DWH140 EGD112:EGD140 EPZ112:EPZ140 EZV112:EZV140 FJR112:FJR140 FTN112:FTN140 GDJ112:GDJ140 GNF112:GNF140 GXB112:GXB140 HGX112:HGX140 HQT112:HQT140 IAP112:IAP140 IKL112:IKL140 IUH112:IUH140 JED112:JED140 JNZ112:JNZ140 JXV112:JXV140 KHR112:KHR140 KRN112:KRN140 LBJ112:LBJ140 LLF112:LLF140 LVB112:LVB140 MEX112:MEX140 MOT112:MOT140 MYP112:MYP140 NIL112:NIL140 NSH112:NSH140 OCD112:OCD140 OLZ112:OLZ140 OVV112:OVV140 PFR112:PFR140 PPN112:PPN140 PZJ112:PZJ140 QJF112:QJF140 QTB112:QTB140 RCX112:RCX140 RMT112:RMT140 RWP112:RWP140 SGL112:SGL140 SQH112:SQH140 TAD112:TAD140 TJZ112:TJZ140 TTV112:TTV140 UDR112:UDR140 UNN112:UNN140 UXJ112:UXJ140 VHF112:VHF140 VRB112:VRB140 WAX112:WAX140 WKT112:WKT140 WUP112:WUP140 F148:F176 ID148:ID176 RZ148:RZ176 ABV148:ABV176 ALR148:ALR176 AVN148:AVN176 BFJ148:BFJ176 BPF148:BPF176 BZB148:BZB176 CIX148:CIX176 CST148:CST176 DCP148:DCP176 DML148:DML176 DWH148:DWH176 EGD148:EGD176 EPZ148:EPZ176 EZV148:EZV176 FJR148:FJR176 FTN148:FTN176 GDJ148:GDJ176 GNF148:GNF176 GXB148:GXB176 HGX148:HGX176 HQT148:HQT176 IAP148:IAP176 IKL148:IKL176 IUH148:IUH176 JED148:JED176 JNZ148:JNZ176 JXV148:JXV176 KHR148:KHR176 KRN148:KRN176 LBJ148:LBJ176 LLF148:LLF176 LVB148:LVB176 MEX148:MEX176 MOT148:MOT176 MYP148:MYP176 NIL148:NIL176 NSH148:NSH176 OCD148:OCD176 OLZ148:OLZ176 OVV148:OVV176 PFR148:PFR176 PPN148:PPN176 PZJ148:PZJ176 QJF148:QJF176 QTB148:QTB176 RCX148:RCX176 RMT148:RMT176 RWP148:RWP176 SGL148:SGL176 SQH148:SQH176 TAD148:TAD176 TJZ148:TJZ176 TTV148:TTV176 UDR148:UDR176 UNN148:UNN176 UXJ148:UXJ176 VHF148:VHF176 VRB148:VRB176 WAX148:WAX176 WKT148:WKT176 WUP148:WUP176 F184:F212 ID184:ID212 RZ184:RZ212 ABV184:ABV212 ALR184:ALR212 AVN184:AVN212 BFJ184:BFJ212 BPF184:BPF212 BZB184:BZB212 CIX184:CIX212 CST184:CST212 DCP184:DCP212 DML184:DML212 DWH184:DWH212 EGD184:EGD212 EPZ184:EPZ212 EZV184:EZV212 FJR184:FJR212 FTN184:FTN212 GDJ184:GDJ212 GNF184:GNF212 GXB184:GXB212 HGX184:HGX212 HQT184:HQT212 IAP184:IAP212 IKL184:IKL212 IUH184:IUH212 JED184:JED212 JNZ184:JNZ212 JXV184:JXV212 KHR184:KHR212 KRN184:KRN212 LBJ184:LBJ212 LLF184:LLF212 LVB184:LVB212 MEX184:MEX212 MOT184:MOT212 MYP184:MYP212 NIL184:NIL212 NSH184:NSH212 OCD184:OCD212 OLZ184:OLZ212 OVV184:OVV212 PFR184:PFR212 PPN184:PPN212 PZJ184:PZJ212 QJF184:QJF212 QTB184:QTB212 RCX184:RCX212 RMT184:RMT212 RWP184:RWP212 SGL184:SGL212 SQH184:SQH212 TAD184:TAD212 TJZ184:TJZ212 TTV184:TTV212 UDR184:UDR212 UNN184:UNN212 UXJ184:UXJ212 VHF184:VHF212 VRB184:VRB212 WAX184:WAX212 WKT184:WKT212 WUP184:WUP212 F220:F248 ID220:ID248 RZ220:RZ248 ABV220:ABV248 ALR220:ALR248 AVN220:AVN248 BFJ220:BFJ248 BPF220:BPF248 BZB220:BZB248 CIX220:CIX248 CST220:CST248 DCP220:DCP248 DML220:DML248 DWH220:DWH248 EGD220:EGD248 EPZ220:EPZ248 EZV220:EZV248 FJR220:FJR248 FTN220:FTN248 GDJ220:GDJ248 GNF220:GNF248 GXB220:GXB248 HGX220:HGX248 HQT220:HQT248 IAP220:IAP248 IKL220:IKL248 IUH220:IUH248 JED220:JED248 JNZ220:JNZ248 JXV220:JXV248 KHR220:KHR248 KRN220:KRN248 LBJ220:LBJ248 LLF220:LLF248 LVB220:LVB248 MEX220:MEX248 MOT220:MOT248 MYP220:MYP248 NIL220:NIL248 NSH220:NSH248 OCD220:OCD248 OLZ220:OLZ248 OVV220:OVV248 PFR220:PFR248 PPN220:PPN248 PZJ220:PZJ248 QJF220:QJF248 QTB220:QTB248 RCX220:RCX248 RMT220:RMT248 RWP220:RWP248 SGL220:SGL248 SQH220:SQH248 TAD220:TAD248 TJZ220:TJZ248 TTV220:TTV248 UDR220:UDR248 UNN220:UNN248 UXJ220:UXJ248 VHF220:VHF248 VRB220:VRB248 WAX220:WAX248 WKT220:WKT248 WUP220:WUP248 F256:F284 ID256:ID284 RZ256:RZ284 ABV256:ABV284 ALR256:ALR284 AVN256:AVN284 BFJ256:BFJ284 BPF256:BPF284 BZB256:BZB284 CIX256:CIX284 CST256:CST284 DCP256:DCP284 DML256:DML284 DWH256:DWH284 EGD256:EGD284 EPZ256:EPZ284 EZV256:EZV284 FJR256:FJR284 FTN256:FTN284 GDJ256:GDJ284 GNF256:GNF284 GXB256:GXB284 HGX256:HGX284 HQT256:HQT284 IAP256:IAP284 IKL256:IKL284 IUH256:IUH284 JED256:JED284 JNZ256:JNZ284 JXV256:JXV284 KHR256:KHR284 KRN256:KRN284 LBJ256:LBJ284 LLF256:LLF284 LVB256:LVB284 MEX256:MEX284 MOT256:MOT284 MYP256:MYP284 NIL256:NIL284 NSH256:NSH284 OCD256:OCD284 OLZ256:OLZ284 OVV256:OVV284 PFR256:PFR284 PPN256:PPN284 PZJ256:PZJ284 QJF256:QJF284 QTB256:QTB284 RCX256:RCX284 RMT256:RMT284 RWP256:RWP284 SGL256:SGL284 SQH256:SQH284 TAD256:TAD284 TJZ256:TJZ284 TTV256:TTV284 UDR256:UDR284 UNN256:UNN284 UXJ256:UXJ284 VHF256:VHF284 VRB256:VRB284 WAX256:WAX284 WKT256:WKT284 WUP256:WUP284 F292:F320 ID292:ID320 RZ292:RZ320 ABV292:ABV320 ALR292:ALR320 AVN292:AVN320 BFJ292:BFJ320 BPF292:BPF320 BZB292:BZB320 CIX292:CIX320 CST292:CST320 DCP292:DCP320 DML292:DML320 DWH292:DWH320 EGD292:EGD320 EPZ292:EPZ320 EZV292:EZV320 FJR292:FJR320 FTN292:FTN320 GDJ292:GDJ320 GNF292:GNF320 GXB292:GXB320 HGX292:HGX320 HQT292:HQT320 IAP292:IAP320 IKL292:IKL320 IUH292:IUH320 JED292:JED320 JNZ292:JNZ320 JXV292:JXV320 KHR292:KHR320 KRN292:KRN320 LBJ292:LBJ320 LLF292:LLF320 LVB292:LVB320 MEX292:MEX320 MOT292:MOT320 MYP292:MYP320 NIL292:NIL320 NSH292:NSH320 OCD292:OCD320 OLZ292:OLZ320 OVV292:OVV320 PFR292:PFR320 PPN292:PPN320 PZJ292:PZJ320 QJF292:QJF320 QTB292:QTB320 RCX292:RCX320 RMT292:RMT320 RWP292:RWP320 SGL292:SGL320 SQH292:SQH320 TAD292:TAD320 TJZ292:TJZ320 TTV292:TTV320 UDR292:UDR320 UNN292:UNN320 UXJ292:UXJ320 VHF292:VHF320 VRB292:VRB320 WAX292:WAX320 WKT292:WKT320 WUP292:WUP320 F328:F356 ID328:ID356 RZ328:RZ356 ABV328:ABV356 ALR328:ALR356 AVN328:AVN356 BFJ328:BFJ356 BPF328:BPF356 BZB328:BZB356 CIX328:CIX356 CST328:CST356 DCP328:DCP356 DML328:DML356 DWH328:DWH356 EGD328:EGD356 EPZ328:EPZ356 EZV328:EZV356 FJR328:FJR356 FTN328:FTN356 GDJ328:GDJ356 GNF328:GNF356 GXB328:GXB356 HGX328:HGX356 HQT328:HQT356 IAP328:IAP356 IKL328:IKL356 IUH328:IUH356 JED328:JED356 JNZ328:JNZ356 JXV328:JXV356 KHR328:KHR356 KRN328:KRN356 LBJ328:LBJ356 LLF328:LLF356 LVB328:LVB356 MEX328:MEX356 MOT328:MOT356 MYP328:MYP356 NIL328:NIL356 NSH328:NSH356 OCD328:OCD356 OLZ328:OLZ356 OVV328:OVV356 PFR328:PFR356 PPN328:PPN356 PZJ328:PZJ356 QJF328:QJF356 QTB328:QTB356 RCX328:RCX356 RMT328:RMT356 RWP328:RWP356 SGL328:SGL356 SQH328:SQH356 TAD328:TAD356 TJZ328:TJZ356 TTV328:TTV356 UDR328:UDR356 UNN328:UNN356 UXJ328:UXJ356 VHF328:VHF356 VRB328:VRB356 WAX328:WAX356 WKT328:WKT356 WUP328:WUP356" xr:uid="{00000000-0002-0000-0000-000001000000}"/>
  </dataValidations>
  <pageMargins left="0.55118110236220474" right="0.35433070866141736" top="0.31496062992125984" bottom="0.27559055118110237" header="0.27559055118110237" footer="0.19685039370078741"/>
  <pageSetup paperSize="9" scale="76" fitToHeight="0" orientation="landscape" cellComments="asDisplayed" r:id="rId1"/>
  <headerFooter alignWithMargins="0">
    <oddFooter>&amp;C&amp;P/&amp;N&amp;R【240401】</oddFooter>
  </headerFooter>
  <rowBreaks count="9" manualBreakCount="9">
    <brk id="35" max="13" man="1"/>
    <brk id="71" max="13" man="1"/>
    <brk id="107" max="13" man="1"/>
    <brk id="143" max="13" man="1"/>
    <brk id="179" max="13" man="1"/>
    <brk id="215" max="13" man="1"/>
    <brk id="251" max="13" man="1"/>
    <brk id="287" max="13" man="1"/>
    <brk id="323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【様式8】別紙</vt:lpstr>
      <vt:lpstr>【様式8】別紙!Print_Area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2023-03-06T11:45:02Z</dcterms:created>
  <dcterms:modified xsi:type="dcterms:W3CDTF">2024-05-14T09:20:43Z</dcterms:modified>
</cp:coreProperties>
</file>