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085" windowHeight="5520" activeTab="0"/>
  </bookViews>
  <sheets>
    <sheet name="経理様式4" sheetId="1" r:id="rId1"/>
  </sheets>
  <definedNames/>
  <calcPr fullCalcOnLoad="1"/>
</workbook>
</file>

<file path=xl/sharedStrings.xml><?xml version="1.0" encoding="utf-8"?>
<sst xmlns="http://schemas.openxmlformats.org/spreadsheetml/2006/main" count="74" uniqueCount="38">
  <si>
    <t>計</t>
  </si>
  <si>
    <t>その他</t>
  </si>
  <si>
    <t>摘　　要</t>
  </si>
  <si>
    <t>収　　入</t>
  </si>
  <si>
    <t>支　　出</t>
  </si>
  <si>
    <t>残　　額</t>
  </si>
  <si>
    <t>支出費目</t>
  </si>
  <si>
    <t>備　　　　　　　　　考</t>
  </si>
  <si>
    <t>伝票番号</t>
  </si>
  <si>
    <t>支払先</t>
  </si>
  <si>
    <t>（金額単位：円）</t>
  </si>
  <si>
    <t>円</t>
  </si>
  <si>
    <t>平成</t>
  </si>
  <si>
    <t>前ページより繰り越し</t>
  </si>
  <si>
    <t>計</t>
  </si>
  <si>
    <t>摘　　要</t>
  </si>
  <si>
    <t>○○</t>
  </si>
  <si>
    <t>　経理担当者の所属部署
　職名・氏名</t>
  </si>
  <si>
    <t>入出金年月日</t>
  </si>
  <si>
    <t>※行の高さを調整する必要がある場合は、「ツール」→「シート保護解除」の操作をすることで、シートの編集が可能です。</t>
  </si>
  <si>
    <t>委託研究開発費</t>
  </si>
  <si>
    <t>1.物品費</t>
  </si>
  <si>
    <t>2.旅費</t>
  </si>
  <si>
    <t>課題番号・研究開発課題名</t>
  </si>
  <si>
    <t>研究開発担当者名</t>
  </si>
  <si>
    <t>年度　委託研究開発費収支簿</t>
  </si>
  <si>
    <t>※直接経費及び再委託費に係る収入および支出の内容をご記入ください。（間接経費の記入不要）</t>
  </si>
  <si>
    <t>※直接経費及び再委託費に係る収入および支出の内容をご記入ください。（間接経費の記入不要）</t>
  </si>
  <si>
    <t>間接経費</t>
  </si>
  <si>
    <t>再委託費</t>
  </si>
  <si>
    <t>直接経費</t>
  </si>
  <si>
    <t>4.その他</t>
  </si>
  <si>
    <t>3.人件費・謝金</t>
  </si>
  <si>
    <t>3.人件費・謝金</t>
  </si>
  <si>
    <t>(経理様式4)</t>
  </si>
  <si>
    <t>支　　出</t>
  </si>
  <si>
    <t>入出金年月日</t>
  </si>
  <si>
    <t>収　　入</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</si>
</sst>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411]ge\.m\.d;@"/>
  </numFmts>
  <fonts count="25">
    <font>
      <sz val="11"/>
      <name val="ＭＳ Ｐゴシック"/>
      <family val="3"/>
    </font>
    <font>
      <sz val="10"/>
      <name val="ＭＳ ゴシック"/>
      <family val="3"/>
    </font>
    <font>
      <sz val="6"/>
      <name val="ＭＳ Ｐゴシック"/>
      <family val="3"/>
    </font>
    <font>
      <b/>
      <sz val="12"/>
      <name val="ＭＳ ゴシック"/>
      <family val="3"/>
    </font>
    <font>
      <b/>
      <u val="single"/>
      <sz val="10"/>
      <name val="ＭＳ ゴシック"/>
      <family val="3"/>
    </font>
    <font>
      <b/>
      <sz val="12"/>
      <name val="ＭＳ Ｐゴシック"/>
      <family val="3"/>
    </font>
    <font>
      <sz val="8"/>
      <name val="ＭＳ ゴシック"/>
      <family val="3"/>
    </font>
    <font>
      <sz val="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5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color indexed="63"/>
      </top>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style="medium"/>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hair"/>
      <bottom style="thin"/>
    </border>
    <border>
      <left>
        <color indexed="63"/>
      </left>
      <right style="medium"/>
      <top style="hair"/>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style="thin"/>
    </border>
    <border>
      <left style="thin"/>
      <right>
        <color indexed="63"/>
      </right>
      <top>
        <color indexed="63"/>
      </top>
      <bottom style="medium"/>
    </border>
    <border>
      <left>
        <color indexed="63"/>
      </left>
      <right style="thin"/>
      <top>
        <color indexed="63"/>
      </top>
      <bottom style="medium"/>
    </border>
    <border>
      <left style="thin"/>
      <right style="thin"/>
      <top style="hair"/>
      <bottom style="thin"/>
    </border>
    <border>
      <left style="thin"/>
      <right style="medium"/>
      <top style="hair"/>
      <bottom style="thin"/>
    </border>
    <border>
      <left style="thin"/>
      <right style="thin"/>
      <top style="hair"/>
      <bottom style="medium"/>
    </border>
    <border>
      <left style="thin"/>
      <right style="medium"/>
      <top style="hair"/>
      <bottom style="medium"/>
    </border>
    <border>
      <left style="thin"/>
      <right style="thin"/>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8" fillId="0" borderId="0" applyNumberFormat="0" applyFill="0" applyBorder="0" applyAlignment="0" applyProtection="0"/>
    <xf numFmtId="0" fontId="19"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3" fillId="3" borderId="0" applyNumberFormat="0" applyBorder="0" applyAlignment="0" applyProtection="0"/>
    <xf numFmtId="0" fontId="17"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22" fillId="0" borderId="8" applyNumberFormat="0" applyFill="0" applyAlignment="0" applyProtection="0"/>
    <xf numFmtId="0" fontId="16"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7" borderId="4" applyNumberFormat="0" applyAlignment="0" applyProtection="0"/>
    <xf numFmtId="0" fontId="12" fillId="4" borderId="0" applyNumberFormat="0" applyBorder="0" applyAlignment="0" applyProtection="0"/>
  </cellStyleXfs>
  <cellXfs count="124">
    <xf numFmtId="0" fontId="0" fillId="0" borderId="0" xfId="0" applyAlignment="1">
      <alignment vertical="center"/>
    </xf>
    <xf numFmtId="0" fontId="1" fillId="0" borderId="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right" vertical="center" wrapText="1"/>
    </xf>
    <xf numFmtId="0" fontId="1" fillId="0" borderId="0" xfId="0" applyFont="1" applyBorder="1" applyAlignment="1">
      <alignment horizontal="justify" vertical="center" wrapText="1"/>
    </xf>
    <xf numFmtId="0" fontId="1" fillId="0" borderId="0" xfId="0" applyFont="1" applyBorder="1" applyAlignment="1">
      <alignment horizontal="center" vertical="center" wrapText="1"/>
    </xf>
    <xf numFmtId="0" fontId="1" fillId="0" borderId="11" xfId="0" applyFont="1" applyBorder="1" applyAlignment="1">
      <alignment horizontal="right" vertical="center" wrapText="1"/>
    </xf>
    <xf numFmtId="0" fontId="1" fillId="0" borderId="12" xfId="0" applyFont="1" applyBorder="1" applyAlignment="1">
      <alignment horizontal="right" vertical="center" wrapText="1"/>
    </xf>
    <xf numFmtId="0" fontId="1" fillId="0" borderId="13" xfId="0" applyFont="1" applyBorder="1" applyAlignment="1">
      <alignment horizontal="justify" vertical="center" wrapText="1"/>
    </xf>
    <xf numFmtId="0" fontId="1" fillId="0" borderId="0" xfId="0" applyFont="1" applyBorder="1" applyAlignment="1">
      <alignment horizontal="right" vertical="center" wrapText="1"/>
    </xf>
    <xf numFmtId="0" fontId="4" fillId="0" borderId="0" xfId="0" applyFont="1" applyAlignment="1">
      <alignment vertical="center"/>
    </xf>
    <xf numFmtId="0" fontId="1" fillId="0" borderId="14" xfId="0" applyFont="1" applyBorder="1" applyAlignment="1">
      <alignment horizontal="center" vertical="center" wrapText="1"/>
    </xf>
    <xf numFmtId="0" fontId="1" fillId="0" borderId="14" xfId="0" applyFont="1" applyBorder="1" applyAlignment="1">
      <alignment horizontal="right" vertical="center" wrapText="1"/>
    </xf>
    <xf numFmtId="0" fontId="1" fillId="0" borderId="15" xfId="0" applyFont="1" applyBorder="1" applyAlignment="1">
      <alignment horizontal="right" vertical="center" wrapText="1"/>
    </xf>
    <xf numFmtId="0" fontId="0" fillId="0" borderId="0" xfId="0" applyAlignment="1">
      <alignment horizontal="right" vertical="center"/>
    </xf>
    <xf numFmtId="0" fontId="3" fillId="0" borderId="0" xfId="0" applyFont="1" applyBorder="1" applyAlignment="1">
      <alignment horizontal="justify" vertical="center" wrapText="1"/>
    </xf>
    <xf numFmtId="3" fontId="1" fillId="24" borderId="14" xfId="0" applyNumberFormat="1" applyFont="1" applyFill="1" applyBorder="1" applyAlignment="1">
      <alignment horizontal="right" vertical="center" wrapText="1"/>
    </xf>
    <xf numFmtId="0" fontId="3" fillId="0" borderId="10" xfId="0" applyFont="1" applyBorder="1" applyAlignment="1">
      <alignment horizontal="justify" vertical="center" wrapText="1"/>
    </xf>
    <xf numFmtId="3" fontId="1" fillId="21" borderId="16" xfId="0" applyNumberFormat="1" applyFont="1" applyFill="1" applyBorder="1" applyAlignment="1" applyProtection="1">
      <alignment horizontal="right" vertical="top" wrapText="1"/>
      <protection locked="0"/>
    </xf>
    <xf numFmtId="3" fontId="1" fillId="21" borderId="17" xfId="0" applyNumberFormat="1" applyFont="1" applyFill="1" applyBorder="1" applyAlignment="1" applyProtection="1">
      <alignment horizontal="right" vertical="top" wrapText="1"/>
      <protection locked="0"/>
    </xf>
    <xf numFmtId="3" fontId="0" fillId="21" borderId="18" xfId="0" applyNumberFormat="1" applyFill="1" applyBorder="1" applyAlignment="1" applyProtection="1">
      <alignment vertical="top" wrapText="1"/>
      <protection locked="0"/>
    </xf>
    <xf numFmtId="49" fontId="1" fillId="21" borderId="16" xfId="0" applyNumberFormat="1" applyFont="1" applyFill="1" applyBorder="1" applyAlignment="1" applyProtection="1">
      <alignment horizontal="left" vertical="top" wrapText="1"/>
      <protection locked="0"/>
    </xf>
    <xf numFmtId="0" fontId="1" fillId="21" borderId="16" xfId="0" applyFont="1" applyFill="1" applyBorder="1" applyAlignment="1" applyProtection="1">
      <alignment horizontal="left" vertical="top" wrapText="1"/>
      <protection locked="0"/>
    </xf>
    <xf numFmtId="0" fontId="1" fillId="21" borderId="19" xfId="0" applyFont="1" applyFill="1" applyBorder="1" applyAlignment="1" applyProtection="1">
      <alignment horizontal="left" vertical="top" wrapText="1"/>
      <protection locked="0"/>
    </xf>
    <xf numFmtId="49" fontId="1" fillId="21" borderId="17" xfId="0" applyNumberFormat="1" applyFont="1" applyFill="1" applyBorder="1" applyAlignment="1" applyProtection="1">
      <alignment horizontal="left" vertical="top" wrapText="1"/>
      <protection locked="0"/>
    </xf>
    <xf numFmtId="0" fontId="1" fillId="21" borderId="17" xfId="0" applyFont="1" applyFill="1" applyBorder="1" applyAlignment="1" applyProtection="1">
      <alignment horizontal="left" vertical="top" wrapText="1"/>
      <protection locked="0"/>
    </xf>
    <xf numFmtId="0" fontId="1" fillId="21" borderId="20" xfId="0" applyFont="1" applyFill="1" applyBorder="1" applyAlignment="1" applyProtection="1">
      <alignment horizontal="left" vertical="top" wrapText="1"/>
      <protection locked="0"/>
    </xf>
    <xf numFmtId="3" fontId="0" fillId="21" borderId="17" xfId="0" applyNumberFormat="1" applyFill="1" applyBorder="1" applyAlignment="1" applyProtection="1">
      <alignment vertical="top" wrapText="1"/>
      <protection locked="0"/>
    </xf>
    <xf numFmtId="3" fontId="1" fillId="21" borderId="18" xfId="0" applyNumberFormat="1" applyFont="1" applyFill="1" applyBorder="1" applyAlignment="1" applyProtection="1">
      <alignment horizontal="justify" vertical="top" wrapText="1"/>
      <protection locked="0"/>
    </xf>
    <xf numFmtId="49" fontId="0" fillId="21" borderId="18" xfId="0" applyNumberFormat="1" applyFill="1" applyBorder="1" applyAlignment="1" applyProtection="1">
      <alignment horizontal="left" vertical="top" wrapText="1"/>
      <protection locked="0"/>
    </xf>
    <xf numFmtId="0" fontId="1" fillId="21" borderId="18" xfId="0" applyFont="1" applyFill="1" applyBorder="1" applyAlignment="1" applyProtection="1">
      <alignment horizontal="left" vertical="top" wrapText="1"/>
      <protection locked="0"/>
    </xf>
    <xf numFmtId="0" fontId="1" fillId="21" borderId="21" xfId="0" applyFont="1" applyFill="1" applyBorder="1" applyAlignment="1" applyProtection="1">
      <alignment horizontal="left" vertical="top" wrapText="1"/>
      <protection locked="0"/>
    </xf>
    <xf numFmtId="0" fontId="3" fillId="0" borderId="0" xfId="0" applyFont="1" applyBorder="1" applyAlignment="1">
      <alignment vertical="center"/>
    </xf>
    <xf numFmtId="0" fontId="5" fillId="0" borderId="0" xfId="0" applyFont="1" applyAlignment="1">
      <alignment vertical="center"/>
    </xf>
    <xf numFmtId="0" fontId="3" fillId="21" borderId="0" xfId="0" applyFont="1" applyFill="1" applyBorder="1" applyAlignment="1" applyProtection="1">
      <alignment vertical="center"/>
      <protection locked="0"/>
    </xf>
    <xf numFmtId="3" fontId="1" fillId="24" borderId="16" xfId="0" applyNumberFormat="1" applyFont="1" applyFill="1" applyBorder="1" applyAlignment="1">
      <alignment horizontal="right" vertical="top" wrapText="1"/>
    </xf>
    <xf numFmtId="180" fontId="1" fillId="21" borderId="16" xfId="0" applyNumberFormat="1" applyFont="1" applyFill="1" applyBorder="1" applyAlignment="1" applyProtection="1">
      <alignment horizontal="right" vertical="top" wrapText="1"/>
      <protection locked="0"/>
    </xf>
    <xf numFmtId="3" fontId="1" fillId="24" borderId="17" xfId="0" applyNumberFormat="1" applyFont="1" applyFill="1" applyBorder="1" applyAlignment="1">
      <alignment horizontal="right" vertical="top" wrapText="1"/>
    </xf>
    <xf numFmtId="0" fontId="1" fillId="0" borderId="22" xfId="0" applyFont="1" applyBorder="1" applyAlignment="1">
      <alignment horizontal="center" vertical="center" wrapText="1"/>
    </xf>
    <xf numFmtId="3" fontId="1" fillId="21" borderId="18" xfId="0" applyNumberFormat="1" applyFont="1" applyFill="1" applyBorder="1" applyAlignment="1" applyProtection="1">
      <alignment horizontal="right" vertical="top" wrapText="1"/>
      <protection locked="0"/>
    </xf>
    <xf numFmtId="3" fontId="1" fillId="24" borderId="22" xfId="0" applyNumberFormat="1" applyFont="1" applyFill="1" applyBorder="1" applyAlignment="1">
      <alignment horizontal="right" vertical="center" wrapText="1"/>
    </xf>
    <xf numFmtId="0" fontId="1" fillId="0" borderId="22" xfId="0" applyFont="1" applyBorder="1" applyAlignment="1">
      <alignment horizontal="right" vertical="center" wrapText="1"/>
    </xf>
    <xf numFmtId="0" fontId="1" fillId="0" borderId="23" xfId="0" applyFont="1" applyBorder="1" applyAlignment="1">
      <alignment horizontal="right" vertical="center" wrapText="1"/>
    </xf>
    <xf numFmtId="3" fontId="1" fillId="24" borderId="18" xfId="0" applyNumberFormat="1" applyFont="1" applyFill="1" applyBorder="1" applyAlignment="1">
      <alignment horizontal="right" vertical="top" wrapText="1"/>
    </xf>
    <xf numFmtId="3" fontId="1" fillId="24" borderId="16" xfId="0" applyNumberFormat="1" applyFont="1" applyFill="1" applyBorder="1" applyAlignment="1" applyProtection="1">
      <alignment horizontal="right" vertical="top" wrapText="1"/>
      <protection/>
    </xf>
    <xf numFmtId="3" fontId="1" fillId="24" borderId="17" xfId="0" applyNumberFormat="1" applyFont="1" applyFill="1" applyBorder="1" applyAlignment="1" applyProtection="1">
      <alignment horizontal="right" vertical="top" wrapText="1"/>
      <protection/>
    </xf>
    <xf numFmtId="3" fontId="1" fillId="24" borderId="18" xfId="0" applyNumberFormat="1" applyFont="1" applyFill="1" applyBorder="1" applyAlignment="1" applyProtection="1">
      <alignment horizontal="right" vertical="top" wrapText="1"/>
      <protection/>
    </xf>
    <xf numFmtId="0" fontId="0" fillId="0" borderId="0" xfId="0" applyAlignment="1">
      <alignment vertical="center"/>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7" fillId="0" borderId="0" xfId="0" applyFont="1" applyAlignment="1">
      <alignment horizontal="right" vertical="center"/>
    </xf>
    <xf numFmtId="3" fontId="1" fillId="0" borderId="13" xfId="0" applyNumberFormat="1" applyFont="1" applyFill="1" applyBorder="1" applyAlignment="1" applyProtection="1">
      <alignment horizontal="right" vertical="center" wrapText="1"/>
      <protection locked="0"/>
    </xf>
    <xf numFmtId="3" fontId="1" fillId="0" borderId="10" xfId="0" applyNumberFormat="1" applyFont="1" applyFill="1" applyBorder="1" applyAlignment="1" applyProtection="1">
      <alignment horizontal="right" vertical="center" wrapText="1"/>
      <protection locked="0"/>
    </xf>
    <xf numFmtId="188" fontId="1" fillId="21" borderId="26" xfId="0" applyNumberFormat="1" applyFont="1" applyFill="1" applyBorder="1" applyAlignment="1" applyProtection="1">
      <alignment horizontal="left" vertical="top" wrapText="1"/>
      <protection locked="0"/>
    </xf>
    <xf numFmtId="188" fontId="1" fillId="21" borderId="27" xfId="0" applyNumberFormat="1" applyFont="1" applyFill="1" applyBorder="1" applyAlignment="1" applyProtection="1">
      <alignment horizontal="left" vertical="top" wrapText="1"/>
      <protection locked="0"/>
    </xf>
    <xf numFmtId="0" fontId="1" fillId="0" borderId="28" xfId="0" applyFont="1" applyBorder="1" applyAlignment="1">
      <alignment horizontal="distributed" vertical="center" wrapText="1" indent="3"/>
    </xf>
    <xf numFmtId="0" fontId="1" fillId="0" borderId="18" xfId="0" applyFont="1" applyBorder="1" applyAlignment="1">
      <alignment horizontal="center" vertical="center" wrapText="1"/>
    </xf>
    <xf numFmtId="0" fontId="1" fillId="0" borderId="21" xfId="0" applyFont="1" applyBorder="1" applyAlignment="1">
      <alignment horizontal="center" vertical="center" wrapText="1"/>
    </xf>
    <xf numFmtId="188" fontId="1" fillId="21" borderId="29" xfId="0" applyNumberFormat="1" applyFont="1" applyFill="1" applyBorder="1" applyAlignment="1" applyProtection="1">
      <alignment horizontal="left" vertical="top" wrapText="1"/>
      <protection locked="0"/>
    </xf>
    <xf numFmtId="188" fontId="1" fillId="21" borderId="30" xfId="0" applyNumberFormat="1" applyFont="1" applyFill="1" applyBorder="1" applyAlignment="1" applyProtection="1">
      <alignment horizontal="left" vertical="top" wrapText="1"/>
      <protection locked="0"/>
    </xf>
    <xf numFmtId="188" fontId="1" fillId="21" borderId="26" xfId="0" applyNumberFormat="1" applyFont="1" applyFill="1" applyBorder="1" applyAlignment="1" applyProtection="1">
      <alignment horizontal="left" vertical="top" wrapText="1"/>
      <protection locked="0"/>
    </xf>
    <xf numFmtId="188" fontId="1" fillId="21" borderId="27" xfId="0" applyNumberFormat="1" applyFont="1" applyFill="1" applyBorder="1" applyAlignment="1" applyProtection="1">
      <alignment horizontal="left" vertical="top" wrapText="1"/>
      <protection locked="0"/>
    </xf>
    <xf numFmtId="0" fontId="1" fillId="0" borderId="24" xfId="0" applyFont="1" applyBorder="1" applyAlignment="1">
      <alignment horizontal="center" vertical="center" wrapText="1"/>
    </xf>
    <xf numFmtId="0" fontId="1" fillId="0" borderId="31" xfId="0" applyFont="1" applyBorder="1" applyAlignment="1">
      <alignment horizontal="distributed" vertical="center" wrapText="1" indent="3"/>
    </xf>
    <xf numFmtId="0" fontId="1" fillId="0" borderId="32" xfId="0" applyFont="1" applyBorder="1" applyAlignment="1">
      <alignment horizontal="distributed" vertical="center" wrapText="1" indent="3"/>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28" xfId="0" applyFont="1" applyBorder="1" applyAlignment="1">
      <alignment horizontal="center" vertical="center" wrapText="1"/>
    </xf>
    <xf numFmtId="188" fontId="1" fillId="21" borderId="33" xfId="0" applyNumberFormat="1" applyFont="1" applyFill="1" applyBorder="1" applyAlignment="1" applyProtection="1">
      <alignment horizontal="left" vertical="top" wrapText="1"/>
      <protection locked="0"/>
    </xf>
    <xf numFmtId="188" fontId="1" fillId="21" borderId="28" xfId="0" applyNumberFormat="1" applyFont="1" applyFill="1" applyBorder="1" applyAlignment="1" applyProtection="1">
      <alignment horizontal="left" vertical="top" wrapText="1"/>
      <protection locked="0"/>
    </xf>
    <xf numFmtId="188" fontId="1" fillId="21" borderId="26" xfId="0" applyNumberFormat="1" applyFont="1" applyFill="1" applyBorder="1" applyAlignment="1" applyProtection="1">
      <alignment horizontal="center" vertical="top" wrapText="1"/>
      <protection locked="0"/>
    </xf>
    <xf numFmtId="188" fontId="1" fillId="21" borderId="27" xfId="0" applyNumberFormat="1" applyFont="1" applyFill="1" applyBorder="1" applyAlignment="1" applyProtection="1">
      <alignment horizontal="center" vertical="top" wrapText="1"/>
      <protection locked="0"/>
    </xf>
    <xf numFmtId="0" fontId="1" fillId="0" borderId="34" xfId="0" applyFont="1" applyBorder="1" applyAlignment="1">
      <alignment horizontal="justify" vertical="center" wrapText="1"/>
    </xf>
    <xf numFmtId="0" fontId="1" fillId="0" borderId="35" xfId="0" applyFont="1" applyBorder="1" applyAlignment="1">
      <alignment horizontal="justify" vertical="center" wrapText="1"/>
    </xf>
    <xf numFmtId="0" fontId="1" fillId="21" borderId="11" xfId="0" applyFont="1" applyFill="1" applyBorder="1" applyAlignment="1" applyProtection="1">
      <alignment horizontal="left" vertical="center" wrapText="1"/>
      <protection locked="0"/>
    </xf>
    <xf numFmtId="0" fontId="1" fillId="21" borderId="36" xfId="0" applyFont="1" applyFill="1" applyBorder="1" applyAlignment="1" applyProtection="1">
      <alignment horizontal="left" vertical="center" wrapText="1"/>
      <protection locked="0"/>
    </xf>
    <xf numFmtId="0" fontId="1" fillId="21" borderId="30" xfId="0" applyFont="1" applyFill="1" applyBorder="1" applyAlignment="1" applyProtection="1">
      <alignment horizontal="left" vertical="center" wrapText="1"/>
      <protection locked="0"/>
    </xf>
    <xf numFmtId="0" fontId="1" fillId="21" borderId="31" xfId="0" applyFont="1" applyFill="1" applyBorder="1" applyAlignment="1" applyProtection="1">
      <alignment horizontal="left" vertical="center" wrapText="1"/>
      <protection locked="0"/>
    </xf>
    <xf numFmtId="0" fontId="1" fillId="21" borderId="32" xfId="0" applyFont="1" applyFill="1" applyBorder="1" applyAlignment="1" applyProtection="1">
      <alignment horizontal="left" vertical="center" wrapText="1"/>
      <protection locked="0"/>
    </xf>
    <xf numFmtId="0" fontId="1" fillId="21" borderId="28" xfId="0" applyFont="1" applyFill="1" applyBorder="1" applyAlignment="1" applyProtection="1">
      <alignment horizontal="left" vertical="center" wrapText="1"/>
      <protection locked="0"/>
    </xf>
    <xf numFmtId="0" fontId="1" fillId="0" borderId="37" xfId="0" applyFont="1" applyBorder="1" applyAlignment="1">
      <alignment horizontal="justify" vertical="center" wrapText="1"/>
    </xf>
    <xf numFmtId="0" fontId="1" fillId="0" borderId="38" xfId="0" applyFont="1" applyBorder="1" applyAlignment="1">
      <alignment horizontal="justify" vertical="center"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188" fontId="1" fillId="21" borderId="29" xfId="0" applyNumberFormat="1" applyFont="1" applyFill="1" applyBorder="1" applyAlignment="1" applyProtection="1">
      <alignment horizontal="center" vertical="top" wrapText="1"/>
      <protection locked="0"/>
    </xf>
    <xf numFmtId="188" fontId="1" fillId="21" borderId="30" xfId="0" applyNumberFormat="1" applyFont="1" applyFill="1" applyBorder="1" applyAlignment="1" applyProtection="1">
      <alignment horizontal="center" vertical="top" wrapText="1"/>
      <protection locked="0"/>
    </xf>
    <xf numFmtId="0" fontId="1" fillId="0" borderId="41" xfId="0" applyFont="1" applyBorder="1" applyAlignment="1">
      <alignment horizontal="distributed" vertical="center" wrapText="1" indent="3"/>
    </xf>
    <xf numFmtId="0" fontId="1" fillId="0" borderId="42" xfId="0" applyFont="1" applyBorder="1" applyAlignment="1">
      <alignment horizontal="distributed" vertical="center" wrapText="1" indent="3"/>
    </xf>
    <xf numFmtId="0" fontId="1" fillId="0" borderId="38" xfId="0" applyFont="1" applyBorder="1" applyAlignment="1">
      <alignment horizontal="distributed" vertical="center" wrapText="1" indent="3"/>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3" fontId="1" fillId="21" borderId="43" xfId="0" applyNumberFormat="1" applyFont="1" applyFill="1" applyBorder="1" applyAlignment="1" applyProtection="1">
      <alignment horizontal="right" vertical="center" wrapText="1"/>
      <protection locked="0"/>
    </xf>
    <xf numFmtId="3" fontId="1" fillId="21" borderId="44" xfId="0" applyNumberFormat="1" applyFont="1" applyFill="1" applyBorder="1" applyAlignment="1" applyProtection="1">
      <alignment horizontal="right" vertical="center" wrapText="1"/>
      <protection locked="0"/>
    </xf>
    <xf numFmtId="0" fontId="6" fillId="0" borderId="16" xfId="0" applyFont="1" applyBorder="1" applyAlignment="1">
      <alignment horizontal="left" vertical="center" wrapText="1"/>
    </xf>
    <xf numFmtId="0" fontId="1" fillId="0" borderId="37"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9" xfId="0" applyFont="1" applyBorder="1" applyAlignment="1">
      <alignment vertical="center" wrapText="1"/>
    </xf>
    <xf numFmtId="0" fontId="1" fillId="0" borderId="36" xfId="0" applyFont="1" applyBorder="1" applyAlignment="1">
      <alignment vertical="center" wrapText="1"/>
    </xf>
    <xf numFmtId="0" fontId="1" fillId="0" borderId="26" xfId="0" applyFont="1" applyBorder="1" applyAlignment="1">
      <alignment vertical="center" wrapText="1"/>
    </xf>
    <xf numFmtId="0" fontId="1" fillId="0" borderId="0" xfId="0" applyFont="1" applyBorder="1" applyAlignment="1">
      <alignment vertical="center" wrapText="1"/>
    </xf>
    <xf numFmtId="0" fontId="1" fillId="0" borderId="45" xfId="0" applyFont="1" applyBorder="1" applyAlignment="1">
      <alignment vertical="center" wrapText="1"/>
    </xf>
    <xf numFmtId="0" fontId="1" fillId="0" borderId="46" xfId="0" applyFont="1" applyBorder="1" applyAlignment="1">
      <alignment vertical="center" wrapText="1"/>
    </xf>
    <xf numFmtId="0" fontId="1" fillId="21" borderId="41" xfId="0" applyFont="1" applyFill="1" applyBorder="1" applyAlignment="1">
      <alignment horizontal="center" vertical="center" wrapText="1"/>
    </xf>
    <xf numFmtId="0" fontId="1" fillId="21" borderId="42" xfId="0" applyFont="1" applyFill="1" applyBorder="1" applyAlignment="1">
      <alignment horizontal="center" vertical="center" wrapText="1"/>
    </xf>
    <xf numFmtId="0" fontId="1" fillId="21" borderId="47" xfId="0" applyFont="1" applyFill="1" applyBorder="1" applyAlignment="1">
      <alignment horizontal="center" vertical="center" wrapText="1"/>
    </xf>
    <xf numFmtId="0" fontId="1" fillId="21" borderId="13" xfId="0" applyFont="1" applyFill="1" applyBorder="1" applyAlignment="1" applyProtection="1">
      <alignment horizontal="left" vertical="center" wrapText="1"/>
      <protection locked="0"/>
    </xf>
    <xf numFmtId="0" fontId="1" fillId="21" borderId="0" xfId="0" applyFont="1" applyFill="1" applyBorder="1" applyAlignment="1" applyProtection="1">
      <alignment horizontal="left" vertical="center" wrapText="1"/>
      <protection locked="0"/>
    </xf>
    <xf numFmtId="0" fontId="1" fillId="21" borderId="27" xfId="0" applyFont="1" applyFill="1" applyBorder="1" applyAlignment="1" applyProtection="1">
      <alignment horizontal="left" vertical="center" wrapText="1"/>
      <protection locked="0"/>
    </xf>
    <xf numFmtId="0" fontId="1" fillId="21" borderId="48" xfId="0" applyFont="1" applyFill="1" applyBorder="1" applyAlignment="1" applyProtection="1">
      <alignment horizontal="left" vertical="center" wrapText="1"/>
      <protection locked="0"/>
    </xf>
    <xf numFmtId="0" fontId="1" fillId="21" borderId="46" xfId="0" applyFont="1" applyFill="1" applyBorder="1" applyAlignment="1" applyProtection="1">
      <alignment horizontal="left" vertical="center" wrapText="1"/>
      <protection locked="0"/>
    </xf>
    <xf numFmtId="0" fontId="1" fillId="21" borderId="49" xfId="0" applyFont="1" applyFill="1" applyBorder="1" applyAlignment="1" applyProtection="1">
      <alignment horizontal="left" vertical="center" wrapText="1"/>
      <protection locked="0"/>
    </xf>
    <xf numFmtId="3" fontId="1" fillId="21" borderId="50" xfId="0" applyNumberFormat="1" applyFont="1" applyFill="1" applyBorder="1" applyAlignment="1" applyProtection="1">
      <alignment horizontal="right" vertical="center" wrapText="1"/>
      <protection locked="0"/>
    </xf>
    <xf numFmtId="3" fontId="1" fillId="21" borderId="51" xfId="0" applyNumberFormat="1" applyFont="1" applyFill="1" applyBorder="1" applyAlignment="1" applyProtection="1">
      <alignment horizontal="right" vertical="center" wrapText="1"/>
      <protection locked="0"/>
    </xf>
    <xf numFmtId="3" fontId="1" fillId="21" borderId="52" xfId="0" applyNumberFormat="1" applyFont="1" applyFill="1" applyBorder="1" applyAlignment="1" applyProtection="1">
      <alignment horizontal="right" vertical="center" wrapText="1"/>
      <protection locked="0"/>
    </xf>
    <xf numFmtId="3" fontId="1" fillId="21" borderId="53" xfId="0" applyNumberFormat="1" applyFont="1" applyFill="1" applyBorder="1" applyAlignment="1" applyProtection="1">
      <alignment horizontal="right" vertical="center" wrapText="1"/>
      <protection locked="0"/>
    </xf>
    <xf numFmtId="3" fontId="1" fillId="24" borderId="43" xfId="0" applyNumberFormat="1" applyFont="1" applyFill="1" applyBorder="1" applyAlignment="1" applyProtection="1">
      <alignment horizontal="right" vertical="center" wrapText="1"/>
      <protection/>
    </xf>
    <xf numFmtId="3" fontId="1" fillId="24" borderId="44" xfId="0" applyNumberFormat="1" applyFont="1" applyFill="1" applyBorder="1" applyAlignment="1" applyProtection="1">
      <alignment horizontal="right" vertical="center" wrapText="1"/>
      <protection/>
    </xf>
    <xf numFmtId="0" fontId="6" fillId="0" borderId="54"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sheetPr>
  <dimension ref="B1:O126"/>
  <sheetViews>
    <sheetView tabSelected="1" view="pageBreakPreview" zoomScale="75" zoomScaleNormal="90" zoomScaleSheetLayoutView="75" zoomScalePageLayoutView="0" workbookViewId="0" topLeftCell="B1">
      <selection activeCell="G16" sqref="G16"/>
    </sheetView>
  </sheetViews>
  <sheetFormatPr defaultColWidth="9.00390625" defaultRowHeight="13.5"/>
  <cols>
    <col min="1" max="1" width="3.125" style="0" customWidth="1"/>
    <col min="2" max="2" width="5.25390625" style="0" customWidth="1"/>
    <col min="3" max="3" width="5.625" style="0" customWidth="1"/>
    <col min="4" max="4" width="44.00390625" style="0" customWidth="1"/>
    <col min="5" max="7" width="11.625" style="0" customWidth="1"/>
    <col min="8" max="15" width="15.625" style="0" customWidth="1"/>
  </cols>
  <sheetData>
    <row r="1" ht="19.5" customHeight="1">
      <c r="O1" s="50" t="s">
        <v>34</v>
      </c>
    </row>
    <row r="2" ht="13.5" customHeight="1" thickBot="1">
      <c r="O2" s="14" t="s">
        <v>10</v>
      </c>
    </row>
    <row r="3" spans="2:15" ht="27" customHeight="1">
      <c r="B3" s="32" t="s">
        <v>12</v>
      </c>
      <c r="C3" s="34" t="s">
        <v>16</v>
      </c>
      <c r="D3" s="33" t="s">
        <v>25</v>
      </c>
      <c r="E3" s="15"/>
      <c r="F3" s="15"/>
      <c r="G3" s="17"/>
      <c r="H3" s="97" t="s">
        <v>23</v>
      </c>
      <c r="I3" s="98"/>
      <c r="J3" s="108"/>
      <c r="K3" s="109"/>
      <c r="L3" s="109"/>
      <c r="M3" s="109"/>
      <c r="N3" s="109"/>
      <c r="O3" s="110"/>
    </row>
    <row r="4" spans="2:15" ht="19.5" customHeight="1">
      <c r="B4" s="1"/>
      <c r="C4" s="1"/>
      <c r="D4" s="4"/>
      <c r="E4" s="4"/>
      <c r="F4" s="4"/>
      <c r="G4" s="4"/>
      <c r="H4" s="99" t="s">
        <v>24</v>
      </c>
      <c r="I4" s="100"/>
      <c r="J4" s="75"/>
      <c r="K4" s="76"/>
      <c r="L4" s="77"/>
      <c r="M4" s="92" t="s">
        <v>20</v>
      </c>
      <c r="N4" s="8"/>
      <c r="O4" s="3" t="s">
        <v>11</v>
      </c>
    </row>
    <row r="5" spans="8:15" ht="19.5" customHeight="1">
      <c r="H5" s="67"/>
      <c r="I5" s="101"/>
      <c r="J5" s="78"/>
      <c r="K5" s="79"/>
      <c r="L5" s="80"/>
      <c r="M5" s="93"/>
      <c r="N5" s="121">
        <f>N7+N11+N9</f>
        <v>0</v>
      </c>
      <c r="O5" s="122"/>
    </row>
    <row r="6" spans="2:15" ht="19.5" customHeight="1">
      <c r="B6" s="15"/>
      <c r="C6" s="15"/>
      <c r="D6" s="15"/>
      <c r="E6" s="15"/>
      <c r="F6" s="15"/>
      <c r="G6" s="15"/>
      <c r="H6" s="102" t="s">
        <v>17</v>
      </c>
      <c r="I6" s="103"/>
      <c r="J6" s="75"/>
      <c r="K6" s="76"/>
      <c r="L6" s="77"/>
      <c r="M6" s="96" t="s">
        <v>30</v>
      </c>
      <c r="N6" s="6"/>
      <c r="O6" s="7" t="s">
        <v>11</v>
      </c>
    </row>
    <row r="7" spans="2:15" ht="19.5" customHeight="1">
      <c r="B7" s="2"/>
      <c r="C7" s="2"/>
      <c r="D7" s="4"/>
      <c r="E7" s="4"/>
      <c r="F7" s="5"/>
      <c r="G7" s="9"/>
      <c r="H7" s="104"/>
      <c r="I7" s="105"/>
      <c r="J7" s="111"/>
      <c r="K7" s="112"/>
      <c r="L7" s="113"/>
      <c r="M7" s="93"/>
      <c r="N7" s="117"/>
      <c r="O7" s="118"/>
    </row>
    <row r="8" spans="2:15" ht="19.5" customHeight="1">
      <c r="B8" s="2"/>
      <c r="C8" s="2"/>
      <c r="D8" s="4"/>
      <c r="E8" s="4"/>
      <c r="F8" s="5"/>
      <c r="G8" s="9"/>
      <c r="H8" s="104"/>
      <c r="I8" s="105"/>
      <c r="J8" s="111"/>
      <c r="K8" s="112"/>
      <c r="L8" s="113"/>
      <c r="M8" s="96" t="s">
        <v>28</v>
      </c>
      <c r="N8" s="51"/>
      <c r="O8" s="52" t="s">
        <v>11</v>
      </c>
    </row>
    <row r="9" spans="2:15" ht="19.5" customHeight="1">
      <c r="B9" s="2"/>
      <c r="C9" s="2"/>
      <c r="D9" s="4"/>
      <c r="E9" s="4"/>
      <c r="F9" s="5"/>
      <c r="G9" s="9"/>
      <c r="H9" s="104"/>
      <c r="I9" s="105"/>
      <c r="J9" s="111"/>
      <c r="K9" s="112"/>
      <c r="L9" s="113"/>
      <c r="M9" s="93"/>
      <c r="N9" s="94"/>
      <c r="O9" s="95"/>
    </row>
    <row r="10" spans="2:15" ht="19.5" customHeight="1">
      <c r="B10" s="2"/>
      <c r="C10" s="2"/>
      <c r="D10" s="4"/>
      <c r="E10" s="4"/>
      <c r="F10" s="5"/>
      <c r="G10" s="9"/>
      <c r="H10" s="104"/>
      <c r="I10" s="105"/>
      <c r="J10" s="111"/>
      <c r="K10" s="112"/>
      <c r="L10" s="113"/>
      <c r="M10" s="96" t="s">
        <v>29</v>
      </c>
      <c r="N10" s="6"/>
      <c r="O10" s="7" t="s">
        <v>11</v>
      </c>
    </row>
    <row r="11" spans="2:15" ht="19.5" customHeight="1" thickBot="1">
      <c r="B11" s="2"/>
      <c r="C11" s="2"/>
      <c r="D11" s="4"/>
      <c r="E11" s="4"/>
      <c r="F11" s="5"/>
      <c r="G11" s="9"/>
      <c r="H11" s="106"/>
      <c r="I11" s="107"/>
      <c r="J11" s="114"/>
      <c r="K11" s="115"/>
      <c r="L11" s="116"/>
      <c r="M11" s="123"/>
      <c r="N11" s="119"/>
      <c r="O11" s="120"/>
    </row>
    <row r="12" spans="2:14" ht="19.5" customHeight="1" thickBot="1">
      <c r="B12" s="2"/>
      <c r="C12" s="2"/>
      <c r="D12" s="4"/>
      <c r="E12" s="4"/>
      <c r="F12" s="5"/>
      <c r="G12" s="9"/>
      <c r="H12" s="4"/>
      <c r="I12" s="4"/>
      <c r="J12" s="4"/>
      <c r="K12" s="4"/>
      <c r="L12" s="4"/>
      <c r="M12" s="5"/>
      <c r="N12" s="9"/>
    </row>
    <row r="13" spans="2:15" ht="19.5" customHeight="1">
      <c r="B13" s="83" t="s">
        <v>18</v>
      </c>
      <c r="C13" s="84"/>
      <c r="D13" s="90" t="s">
        <v>15</v>
      </c>
      <c r="E13" s="90" t="s">
        <v>37</v>
      </c>
      <c r="F13" s="90" t="s">
        <v>35</v>
      </c>
      <c r="G13" s="90" t="s">
        <v>5</v>
      </c>
      <c r="H13" s="87" t="s">
        <v>6</v>
      </c>
      <c r="I13" s="88"/>
      <c r="J13" s="88"/>
      <c r="K13" s="88"/>
      <c r="L13" s="89"/>
      <c r="M13" s="90" t="s">
        <v>7</v>
      </c>
      <c r="N13" s="90"/>
      <c r="O13" s="91"/>
    </row>
    <row r="14" spans="2:15" ht="26.25" customHeight="1">
      <c r="B14" s="67"/>
      <c r="C14" s="68"/>
      <c r="D14" s="62"/>
      <c r="E14" s="62"/>
      <c r="F14" s="62"/>
      <c r="G14" s="62"/>
      <c r="H14" s="48" t="s">
        <v>21</v>
      </c>
      <c r="I14" s="48" t="s">
        <v>22</v>
      </c>
      <c r="J14" s="48" t="s">
        <v>32</v>
      </c>
      <c r="K14" s="48" t="s">
        <v>31</v>
      </c>
      <c r="L14" s="48" t="s">
        <v>29</v>
      </c>
      <c r="M14" s="48" t="s">
        <v>8</v>
      </c>
      <c r="N14" s="48" t="s">
        <v>9</v>
      </c>
      <c r="O14" s="49" t="s">
        <v>1</v>
      </c>
    </row>
    <row r="15" spans="2:15" ht="19.5" customHeight="1">
      <c r="B15" s="85"/>
      <c r="C15" s="86"/>
      <c r="D15" s="22"/>
      <c r="E15" s="36"/>
      <c r="F15" s="44">
        <f>SUM(H15:L15)</f>
        <v>0</v>
      </c>
      <c r="G15" s="35">
        <f>E15-F15</f>
        <v>0</v>
      </c>
      <c r="H15" s="18"/>
      <c r="I15" s="18"/>
      <c r="J15" s="18"/>
      <c r="K15" s="18"/>
      <c r="L15" s="18"/>
      <c r="M15" s="21"/>
      <c r="N15" s="22"/>
      <c r="O15" s="23"/>
    </row>
    <row r="16" spans="2:15" ht="19.5" customHeight="1">
      <c r="B16" s="71"/>
      <c r="C16" s="72"/>
      <c r="D16" s="25"/>
      <c r="E16" s="19"/>
      <c r="F16" s="45">
        <f aca="true" t="shared" si="0" ref="F16:F39">SUM(H16:L16)</f>
        <v>0</v>
      </c>
      <c r="G16" s="37">
        <f>G15+E16-F16</f>
        <v>0</v>
      </c>
      <c r="H16" s="19"/>
      <c r="I16" s="19"/>
      <c r="J16" s="19"/>
      <c r="K16" s="19"/>
      <c r="L16" s="19"/>
      <c r="M16" s="24"/>
      <c r="N16" s="25"/>
      <c r="O16" s="26"/>
    </row>
    <row r="17" spans="2:15" ht="19.5" customHeight="1">
      <c r="B17" s="71"/>
      <c r="C17" s="72"/>
      <c r="D17" s="25"/>
      <c r="E17" s="19"/>
      <c r="F17" s="45">
        <f t="shared" si="0"/>
        <v>0</v>
      </c>
      <c r="G17" s="37">
        <f aca="true" t="shared" si="1" ref="G17:G39">G16+E17-F17</f>
        <v>0</v>
      </c>
      <c r="H17" s="19"/>
      <c r="I17" s="19"/>
      <c r="J17" s="19"/>
      <c r="K17" s="19"/>
      <c r="L17" s="19"/>
      <c r="M17" s="24"/>
      <c r="N17" s="25"/>
      <c r="O17" s="26"/>
    </row>
    <row r="18" spans="2:15" ht="19.5" customHeight="1">
      <c r="B18" s="71"/>
      <c r="C18" s="72"/>
      <c r="D18" s="25"/>
      <c r="E18" s="19"/>
      <c r="F18" s="45">
        <f t="shared" si="0"/>
        <v>0</v>
      </c>
      <c r="G18" s="37">
        <f t="shared" si="1"/>
        <v>0</v>
      </c>
      <c r="H18" s="19"/>
      <c r="I18" s="19"/>
      <c r="J18" s="19"/>
      <c r="K18" s="19"/>
      <c r="L18" s="19"/>
      <c r="M18" s="24"/>
      <c r="N18" s="25"/>
      <c r="O18" s="26"/>
    </row>
    <row r="19" spans="2:15" ht="19.5" customHeight="1">
      <c r="B19" s="71"/>
      <c r="C19" s="72"/>
      <c r="D19" s="25"/>
      <c r="E19" s="19"/>
      <c r="F19" s="45">
        <f t="shared" si="0"/>
        <v>0</v>
      </c>
      <c r="G19" s="37">
        <f t="shared" si="1"/>
        <v>0</v>
      </c>
      <c r="H19" s="19"/>
      <c r="I19" s="19"/>
      <c r="J19" s="19"/>
      <c r="K19" s="19"/>
      <c r="L19" s="19"/>
      <c r="M19" s="24"/>
      <c r="N19" s="25"/>
      <c r="O19" s="26"/>
    </row>
    <row r="20" spans="2:15" ht="19.5" customHeight="1">
      <c r="B20" s="71"/>
      <c r="C20" s="72"/>
      <c r="D20" s="25"/>
      <c r="E20" s="19"/>
      <c r="F20" s="45">
        <f t="shared" si="0"/>
        <v>0</v>
      </c>
      <c r="G20" s="37">
        <f t="shared" si="1"/>
        <v>0</v>
      </c>
      <c r="H20" s="19"/>
      <c r="I20" s="19"/>
      <c r="J20" s="19"/>
      <c r="K20" s="19"/>
      <c r="L20" s="19"/>
      <c r="M20" s="24"/>
      <c r="N20" s="25"/>
      <c r="O20" s="26"/>
    </row>
    <row r="21" spans="2:15" ht="19.5" customHeight="1">
      <c r="B21" s="71"/>
      <c r="C21" s="72"/>
      <c r="D21" s="25"/>
      <c r="E21" s="19"/>
      <c r="F21" s="45">
        <f t="shared" si="0"/>
        <v>0</v>
      </c>
      <c r="G21" s="37">
        <f t="shared" si="1"/>
        <v>0</v>
      </c>
      <c r="H21" s="19"/>
      <c r="I21" s="19"/>
      <c r="J21" s="19"/>
      <c r="K21" s="19"/>
      <c r="L21" s="19"/>
      <c r="M21" s="24"/>
      <c r="N21" s="25"/>
      <c r="O21" s="26"/>
    </row>
    <row r="22" spans="2:15" ht="19.5" customHeight="1">
      <c r="B22" s="60"/>
      <c r="C22" s="61"/>
      <c r="D22" s="25"/>
      <c r="E22" s="19"/>
      <c r="F22" s="45">
        <f t="shared" si="0"/>
        <v>0</v>
      </c>
      <c r="G22" s="37">
        <f t="shared" si="1"/>
        <v>0</v>
      </c>
      <c r="H22" s="19"/>
      <c r="I22" s="19"/>
      <c r="J22" s="27"/>
      <c r="K22" s="27"/>
      <c r="L22" s="19"/>
      <c r="M22" s="24"/>
      <c r="N22" s="25"/>
      <c r="O22" s="26"/>
    </row>
    <row r="23" spans="2:15" ht="19.5" customHeight="1">
      <c r="B23" s="71"/>
      <c r="C23" s="72"/>
      <c r="D23" s="25"/>
      <c r="E23" s="19"/>
      <c r="F23" s="45">
        <f>SUM(H23:L23)</f>
        <v>0</v>
      </c>
      <c r="G23" s="37">
        <f>G22+E23-F23</f>
        <v>0</v>
      </c>
      <c r="H23" s="19"/>
      <c r="I23" s="19"/>
      <c r="J23" s="19"/>
      <c r="K23" s="19"/>
      <c r="L23" s="19"/>
      <c r="M23" s="24"/>
      <c r="N23" s="25"/>
      <c r="O23" s="26"/>
    </row>
    <row r="24" spans="2:15" ht="19.5" customHeight="1">
      <c r="B24" s="71"/>
      <c r="C24" s="72"/>
      <c r="D24" s="25"/>
      <c r="E24" s="19"/>
      <c r="F24" s="45">
        <f>SUM(H24:L24)</f>
        <v>0</v>
      </c>
      <c r="G24" s="37">
        <f>G23+E24-F24</f>
        <v>0</v>
      </c>
      <c r="H24" s="19"/>
      <c r="I24" s="19"/>
      <c r="J24" s="19"/>
      <c r="K24" s="19"/>
      <c r="L24" s="19"/>
      <c r="M24" s="24"/>
      <c r="N24" s="25"/>
      <c r="O24" s="26"/>
    </row>
    <row r="25" spans="2:15" ht="19.5" customHeight="1">
      <c r="B25" s="60"/>
      <c r="C25" s="61"/>
      <c r="D25" s="25"/>
      <c r="E25" s="19"/>
      <c r="F25" s="45">
        <f>SUM(H25:L25)</f>
        <v>0</v>
      </c>
      <c r="G25" s="37">
        <f>G24+E25-F25</f>
        <v>0</v>
      </c>
      <c r="H25" s="19"/>
      <c r="I25" s="19"/>
      <c r="J25" s="27"/>
      <c r="K25" s="27"/>
      <c r="L25" s="19"/>
      <c r="M25" s="24"/>
      <c r="N25" s="25"/>
      <c r="O25" s="26"/>
    </row>
    <row r="26" spans="2:15" ht="19.5" customHeight="1">
      <c r="B26" s="60"/>
      <c r="C26" s="61"/>
      <c r="D26" s="25"/>
      <c r="E26" s="19"/>
      <c r="F26" s="45">
        <f>SUM(H26:L26)</f>
        <v>0</v>
      </c>
      <c r="G26" s="37">
        <f>G25+E26-F26</f>
        <v>0</v>
      </c>
      <c r="H26" s="19"/>
      <c r="I26" s="19"/>
      <c r="J26" s="27"/>
      <c r="K26" s="27"/>
      <c r="L26" s="19"/>
      <c r="M26" s="24"/>
      <c r="N26" s="25"/>
      <c r="O26" s="26"/>
    </row>
    <row r="27" spans="2:15" ht="19.5" customHeight="1">
      <c r="B27" s="60"/>
      <c r="C27" s="61"/>
      <c r="D27" s="25"/>
      <c r="E27" s="19"/>
      <c r="F27" s="45">
        <f t="shared" si="0"/>
        <v>0</v>
      </c>
      <c r="G27" s="37">
        <f>G26+E27-F27</f>
        <v>0</v>
      </c>
      <c r="H27" s="19"/>
      <c r="I27" s="19"/>
      <c r="J27" s="27"/>
      <c r="K27" s="27"/>
      <c r="L27" s="19"/>
      <c r="M27" s="24"/>
      <c r="N27" s="25"/>
      <c r="O27" s="26"/>
    </row>
    <row r="28" spans="2:15" ht="19.5" customHeight="1">
      <c r="B28" s="60"/>
      <c r="C28" s="61"/>
      <c r="D28" s="25"/>
      <c r="E28" s="19"/>
      <c r="F28" s="45">
        <f t="shared" si="0"/>
        <v>0</v>
      </c>
      <c r="G28" s="37">
        <f t="shared" si="1"/>
        <v>0</v>
      </c>
      <c r="H28" s="19"/>
      <c r="I28" s="19"/>
      <c r="J28" s="27"/>
      <c r="K28" s="27"/>
      <c r="L28" s="19"/>
      <c r="M28" s="24"/>
      <c r="N28" s="25"/>
      <c r="O28" s="26"/>
    </row>
    <row r="29" spans="2:15" ht="19.5" customHeight="1">
      <c r="B29" s="60"/>
      <c r="C29" s="61"/>
      <c r="D29" s="25"/>
      <c r="E29" s="19"/>
      <c r="F29" s="45">
        <f t="shared" si="0"/>
        <v>0</v>
      </c>
      <c r="G29" s="37">
        <f t="shared" si="1"/>
        <v>0</v>
      </c>
      <c r="H29" s="19"/>
      <c r="I29" s="19"/>
      <c r="J29" s="27"/>
      <c r="K29" s="27"/>
      <c r="L29" s="19"/>
      <c r="M29" s="24"/>
      <c r="N29" s="25"/>
      <c r="O29" s="26"/>
    </row>
    <row r="30" spans="2:15" ht="19.5" customHeight="1">
      <c r="B30" s="60"/>
      <c r="C30" s="61"/>
      <c r="D30" s="25"/>
      <c r="E30" s="19"/>
      <c r="F30" s="45">
        <f t="shared" si="0"/>
        <v>0</v>
      </c>
      <c r="G30" s="37">
        <f t="shared" si="1"/>
        <v>0</v>
      </c>
      <c r="H30" s="19"/>
      <c r="I30" s="19"/>
      <c r="J30" s="27"/>
      <c r="K30" s="27"/>
      <c r="L30" s="19"/>
      <c r="M30" s="24"/>
      <c r="N30" s="25"/>
      <c r="O30" s="26"/>
    </row>
    <row r="31" spans="2:15" ht="19.5" customHeight="1">
      <c r="B31" s="60"/>
      <c r="C31" s="61"/>
      <c r="D31" s="25"/>
      <c r="E31" s="19"/>
      <c r="F31" s="45">
        <f t="shared" si="0"/>
        <v>0</v>
      </c>
      <c r="G31" s="37">
        <f t="shared" si="1"/>
        <v>0</v>
      </c>
      <c r="H31" s="19"/>
      <c r="I31" s="19"/>
      <c r="J31" s="27"/>
      <c r="K31" s="27"/>
      <c r="L31" s="19"/>
      <c r="M31" s="24"/>
      <c r="N31" s="25"/>
      <c r="O31" s="26"/>
    </row>
    <row r="32" spans="2:15" ht="19.5" customHeight="1">
      <c r="B32" s="60"/>
      <c r="C32" s="61"/>
      <c r="D32" s="25"/>
      <c r="E32" s="19"/>
      <c r="F32" s="45">
        <f t="shared" si="0"/>
        <v>0</v>
      </c>
      <c r="G32" s="37">
        <f t="shared" si="1"/>
        <v>0</v>
      </c>
      <c r="H32" s="19"/>
      <c r="I32" s="19"/>
      <c r="J32" s="27"/>
      <c r="K32" s="27"/>
      <c r="L32" s="19"/>
      <c r="M32" s="24"/>
      <c r="N32" s="25"/>
      <c r="O32" s="26"/>
    </row>
    <row r="33" spans="2:15" ht="19.5" customHeight="1">
      <c r="B33" s="60"/>
      <c r="C33" s="61"/>
      <c r="D33" s="25"/>
      <c r="E33" s="19"/>
      <c r="F33" s="45">
        <f t="shared" si="0"/>
        <v>0</v>
      </c>
      <c r="G33" s="37">
        <f t="shared" si="1"/>
        <v>0</v>
      </c>
      <c r="H33" s="19"/>
      <c r="I33" s="19"/>
      <c r="J33" s="27"/>
      <c r="K33" s="27"/>
      <c r="L33" s="19"/>
      <c r="M33" s="24"/>
      <c r="N33" s="25"/>
      <c r="O33" s="26"/>
    </row>
    <row r="34" spans="2:15" ht="19.5" customHeight="1">
      <c r="B34" s="60"/>
      <c r="C34" s="61"/>
      <c r="D34" s="25"/>
      <c r="E34" s="19"/>
      <c r="F34" s="45">
        <f t="shared" si="0"/>
        <v>0</v>
      </c>
      <c r="G34" s="37">
        <f>G33+E34-F34</f>
        <v>0</v>
      </c>
      <c r="H34" s="19"/>
      <c r="I34" s="19"/>
      <c r="J34" s="27"/>
      <c r="K34" s="27"/>
      <c r="L34" s="19"/>
      <c r="M34" s="24"/>
      <c r="N34" s="25"/>
      <c r="O34" s="26"/>
    </row>
    <row r="35" spans="2:15" ht="19.5" customHeight="1">
      <c r="B35" s="60"/>
      <c r="C35" s="61"/>
      <c r="D35" s="25"/>
      <c r="E35" s="19"/>
      <c r="F35" s="45">
        <f t="shared" si="0"/>
        <v>0</v>
      </c>
      <c r="G35" s="37">
        <f t="shared" si="1"/>
        <v>0</v>
      </c>
      <c r="H35" s="19"/>
      <c r="I35" s="19"/>
      <c r="J35" s="27"/>
      <c r="K35" s="27"/>
      <c r="L35" s="19"/>
      <c r="M35" s="24"/>
      <c r="N35" s="25"/>
      <c r="O35" s="26"/>
    </row>
    <row r="36" spans="2:15" ht="19.5" customHeight="1">
      <c r="B36" s="60"/>
      <c r="C36" s="61"/>
      <c r="D36" s="25"/>
      <c r="E36" s="19"/>
      <c r="F36" s="45">
        <f t="shared" si="0"/>
        <v>0</v>
      </c>
      <c r="G36" s="37">
        <f t="shared" si="1"/>
        <v>0</v>
      </c>
      <c r="H36" s="19"/>
      <c r="I36" s="19"/>
      <c r="J36" s="27"/>
      <c r="K36" s="27"/>
      <c r="L36" s="19"/>
      <c r="M36" s="24"/>
      <c r="N36" s="25"/>
      <c r="O36" s="26"/>
    </row>
    <row r="37" spans="2:15" ht="19.5" customHeight="1">
      <c r="B37" s="60"/>
      <c r="C37" s="61"/>
      <c r="D37" s="25"/>
      <c r="E37" s="19"/>
      <c r="F37" s="45">
        <f t="shared" si="0"/>
        <v>0</v>
      </c>
      <c r="G37" s="37">
        <f t="shared" si="1"/>
        <v>0</v>
      </c>
      <c r="H37" s="19"/>
      <c r="I37" s="19"/>
      <c r="J37" s="27"/>
      <c r="K37" s="27"/>
      <c r="L37" s="19"/>
      <c r="M37" s="24"/>
      <c r="N37" s="25"/>
      <c r="O37" s="26"/>
    </row>
    <row r="38" spans="2:15" ht="19.5" customHeight="1">
      <c r="B38" s="60"/>
      <c r="C38" s="61"/>
      <c r="D38" s="25"/>
      <c r="E38" s="19"/>
      <c r="F38" s="45">
        <f t="shared" si="0"/>
        <v>0</v>
      </c>
      <c r="G38" s="37">
        <f t="shared" si="1"/>
        <v>0</v>
      </c>
      <c r="H38" s="19"/>
      <c r="I38" s="19"/>
      <c r="J38" s="27"/>
      <c r="K38" s="27"/>
      <c r="L38" s="19"/>
      <c r="M38" s="24"/>
      <c r="N38" s="25"/>
      <c r="O38" s="26"/>
    </row>
    <row r="39" spans="2:15" ht="19.5" customHeight="1">
      <c r="B39" s="69"/>
      <c r="C39" s="70"/>
      <c r="D39" s="30"/>
      <c r="E39" s="39"/>
      <c r="F39" s="46">
        <f t="shared" si="0"/>
        <v>0</v>
      </c>
      <c r="G39" s="37">
        <f t="shared" si="1"/>
        <v>0</v>
      </c>
      <c r="H39" s="28"/>
      <c r="I39" s="28"/>
      <c r="J39" s="20"/>
      <c r="K39" s="20"/>
      <c r="L39" s="20"/>
      <c r="M39" s="29"/>
      <c r="N39" s="30"/>
      <c r="O39" s="31"/>
    </row>
    <row r="40" spans="2:15" ht="19.5" customHeight="1" thickBot="1">
      <c r="B40" s="73"/>
      <c r="C40" s="74"/>
      <c r="D40" s="11" t="s">
        <v>0</v>
      </c>
      <c r="E40" s="16">
        <f>SUM(E15:E39)</f>
        <v>0</v>
      </c>
      <c r="F40" s="16">
        <f>SUM(F15:F39)</f>
        <v>0</v>
      </c>
      <c r="G40" s="16">
        <f>E40-F40</f>
        <v>0</v>
      </c>
      <c r="H40" s="16">
        <f>SUM(H15:H39)</f>
        <v>0</v>
      </c>
      <c r="I40" s="16">
        <f>SUM(I15:I39)</f>
        <v>0</v>
      </c>
      <c r="J40" s="16">
        <f>SUM(J15:J39)</f>
        <v>0</v>
      </c>
      <c r="K40" s="16">
        <f>SUM(K15:K39)</f>
        <v>0</v>
      </c>
      <c r="L40" s="16">
        <f>SUM(L15:L39)</f>
        <v>0</v>
      </c>
      <c r="M40" s="12"/>
      <c r="N40" s="12"/>
      <c r="O40" s="13"/>
    </row>
    <row r="41" spans="2:3" ht="19.5" customHeight="1">
      <c r="B41" s="10" t="s">
        <v>27</v>
      </c>
      <c r="C41" s="10"/>
    </row>
    <row r="42" spans="2:3" ht="19.5" customHeight="1">
      <c r="B42" s="10" t="s">
        <v>19</v>
      </c>
      <c r="C42" s="10"/>
    </row>
    <row r="43" spans="2:3" ht="19.5" customHeight="1">
      <c r="B43" s="10"/>
      <c r="C43" s="10"/>
    </row>
    <row r="44" spans="2:15" ht="19.5" customHeight="1" thickBot="1">
      <c r="B44" t="s">
        <v>13</v>
      </c>
      <c r="O44" s="14" t="s">
        <v>10</v>
      </c>
    </row>
    <row r="45" spans="2:15" ht="19.5" customHeight="1">
      <c r="B45" s="81"/>
      <c r="C45" s="82"/>
      <c r="D45" s="38" t="s">
        <v>0</v>
      </c>
      <c r="E45" s="40">
        <f aca="true" t="shared" si="2" ref="E45:L45">E40</f>
        <v>0</v>
      </c>
      <c r="F45" s="40">
        <f t="shared" si="2"/>
        <v>0</v>
      </c>
      <c r="G45" s="40">
        <f t="shared" si="2"/>
        <v>0</v>
      </c>
      <c r="H45" s="40">
        <f t="shared" si="2"/>
        <v>0</v>
      </c>
      <c r="I45" s="40">
        <f t="shared" si="2"/>
        <v>0</v>
      </c>
      <c r="J45" s="40">
        <f t="shared" si="2"/>
        <v>0</v>
      </c>
      <c r="K45" s="40">
        <f t="shared" si="2"/>
        <v>0</v>
      </c>
      <c r="L45" s="40">
        <f t="shared" si="2"/>
        <v>0</v>
      </c>
      <c r="M45" s="41"/>
      <c r="N45" s="41"/>
      <c r="O45" s="42"/>
    </row>
    <row r="46" spans="2:15" ht="19.5" customHeight="1">
      <c r="B46" s="65" t="s">
        <v>36</v>
      </c>
      <c r="C46" s="66"/>
      <c r="D46" s="56" t="s">
        <v>2</v>
      </c>
      <c r="E46" s="56" t="s">
        <v>3</v>
      </c>
      <c r="F46" s="56" t="s">
        <v>4</v>
      </c>
      <c r="G46" s="56" t="s">
        <v>5</v>
      </c>
      <c r="H46" s="63" t="s">
        <v>6</v>
      </c>
      <c r="I46" s="64"/>
      <c r="J46" s="64"/>
      <c r="K46" s="64"/>
      <c r="L46" s="55"/>
      <c r="M46" s="56" t="s">
        <v>7</v>
      </c>
      <c r="N46" s="56"/>
      <c r="O46" s="57"/>
    </row>
    <row r="47" spans="2:15" ht="19.5" customHeight="1">
      <c r="B47" s="67"/>
      <c r="C47" s="68"/>
      <c r="D47" s="62"/>
      <c r="E47" s="62"/>
      <c r="F47" s="62"/>
      <c r="G47" s="62"/>
      <c r="H47" s="48" t="s">
        <v>21</v>
      </c>
      <c r="I47" s="48" t="s">
        <v>22</v>
      </c>
      <c r="J47" s="48" t="s">
        <v>33</v>
      </c>
      <c r="K47" s="48" t="s">
        <v>31</v>
      </c>
      <c r="L47" s="48" t="s">
        <v>29</v>
      </c>
      <c r="M47" s="48" t="s">
        <v>8</v>
      </c>
      <c r="N47" s="48" t="s">
        <v>9</v>
      </c>
      <c r="O47" s="49" t="s">
        <v>1</v>
      </c>
    </row>
    <row r="48" spans="2:15" ht="19.5" customHeight="1">
      <c r="B48" s="58"/>
      <c r="C48" s="59"/>
      <c r="D48" s="22"/>
      <c r="E48" s="36"/>
      <c r="F48" s="44">
        <f>SUM(H48:L48)</f>
        <v>0</v>
      </c>
      <c r="G48" s="35">
        <f>G45+E48-F48</f>
        <v>0</v>
      </c>
      <c r="H48" s="18"/>
      <c r="I48" s="18"/>
      <c r="J48" s="18"/>
      <c r="K48" s="18"/>
      <c r="L48" s="18"/>
      <c r="M48" s="21"/>
      <c r="N48" s="22"/>
      <c r="O48" s="23"/>
    </row>
    <row r="49" spans="2:15" ht="19.5" customHeight="1">
      <c r="B49" s="60"/>
      <c r="C49" s="61"/>
      <c r="D49" s="25"/>
      <c r="E49" s="19"/>
      <c r="F49" s="45">
        <f aca="true" t="shared" si="3" ref="F49:F82">SUM(H49:L49)</f>
        <v>0</v>
      </c>
      <c r="G49" s="37">
        <f>G48+E49-F49</f>
        <v>0</v>
      </c>
      <c r="H49" s="19"/>
      <c r="I49" s="19"/>
      <c r="J49" s="19"/>
      <c r="K49" s="19"/>
      <c r="L49" s="19"/>
      <c r="M49" s="24"/>
      <c r="N49" s="25"/>
      <c r="O49" s="26"/>
    </row>
    <row r="50" spans="2:15" ht="19.5" customHeight="1">
      <c r="B50" s="60"/>
      <c r="C50" s="61"/>
      <c r="D50" s="25"/>
      <c r="E50" s="19"/>
      <c r="F50" s="45">
        <f t="shared" si="3"/>
        <v>0</v>
      </c>
      <c r="G50" s="37">
        <f aca="true" t="shared" si="4" ref="G50:G82">G49+E50-F50</f>
        <v>0</v>
      </c>
      <c r="H50" s="19"/>
      <c r="I50" s="19"/>
      <c r="J50" s="19"/>
      <c r="K50" s="19"/>
      <c r="L50" s="19"/>
      <c r="M50" s="24"/>
      <c r="N50" s="25"/>
      <c r="O50" s="26"/>
    </row>
    <row r="51" spans="2:15" ht="19.5" customHeight="1">
      <c r="B51" s="60"/>
      <c r="C51" s="61"/>
      <c r="D51" s="25"/>
      <c r="E51" s="19"/>
      <c r="F51" s="45">
        <f t="shared" si="3"/>
        <v>0</v>
      </c>
      <c r="G51" s="37">
        <f t="shared" si="4"/>
        <v>0</v>
      </c>
      <c r="H51" s="19"/>
      <c r="I51" s="19"/>
      <c r="J51" s="19"/>
      <c r="K51" s="19"/>
      <c r="L51" s="19"/>
      <c r="M51" s="24"/>
      <c r="N51" s="25"/>
      <c r="O51" s="26"/>
    </row>
    <row r="52" spans="2:15" ht="19.5" customHeight="1">
      <c r="B52" s="60"/>
      <c r="C52" s="61"/>
      <c r="D52" s="25"/>
      <c r="E52" s="19"/>
      <c r="F52" s="45">
        <f aca="true" t="shared" si="5" ref="F52:F57">SUM(H52:L52)</f>
        <v>0</v>
      </c>
      <c r="G52" s="37">
        <f t="shared" si="4"/>
        <v>0</v>
      </c>
      <c r="H52" s="19"/>
      <c r="I52" s="19"/>
      <c r="J52" s="19"/>
      <c r="K52" s="19"/>
      <c r="L52" s="19"/>
      <c r="M52" s="24"/>
      <c r="N52" s="25"/>
      <c r="O52" s="26"/>
    </row>
    <row r="53" spans="2:15" ht="19.5" customHeight="1">
      <c r="B53" s="60"/>
      <c r="C53" s="61"/>
      <c r="D53" s="25"/>
      <c r="E53" s="19"/>
      <c r="F53" s="45">
        <f t="shared" si="5"/>
        <v>0</v>
      </c>
      <c r="G53" s="37">
        <f t="shared" si="4"/>
        <v>0</v>
      </c>
      <c r="H53" s="19"/>
      <c r="I53" s="19"/>
      <c r="J53" s="19"/>
      <c r="K53" s="19"/>
      <c r="L53" s="19"/>
      <c r="M53" s="24"/>
      <c r="N53" s="25"/>
      <c r="O53" s="26"/>
    </row>
    <row r="54" spans="2:15" ht="19.5" customHeight="1">
      <c r="B54" s="60"/>
      <c r="C54" s="61"/>
      <c r="D54" s="25"/>
      <c r="E54" s="19"/>
      <c r="F54" s="45">
        <f t="shared" si="5"/>
        <v>0</v>
      </c>
      <c r="G54" s="37">
        <f t="shared" si="4"/>
        <v>0</v>
      </c>
      <c r="H54" s="19"/>
      <c r="I54" s="19"/>
      <c r="J54" s="19"/>
      <c r="K54" s="19"/>
      <c r="L54" s="19"/>
      <c r="M54" s="24"/>
      <c r="N54" s="25"/>
      <c r="O54" s="26"/>
    </row>
    <row r="55" spans="2:15" ht="19.5" customHeight="1">
      <c r="B55" s="60"/>
      <c r="C55" s="61"/>
      <c r="D55" s="25"/>
      <c r="E55" s="19"/>
      <c r="F55" s="45">
        <f t="shared" si="5"/>
        <v>0</v>
      </c>
      <c r="G55" s="37">
        <f t="shared" si="4"/>
        <v>0</v>
      </c>
      <c r="H55" s="19"/>
      <c r="I55" s="19"/>
      <c r="J55" s="19"/>
      <c r="K55" s="19"/>
      <c r="L55" s="19"/>
      <c r="M55" s="24"/>
      <c r="N55" s="25"/>
      <c r="O55" s="26"/>
    </row>
    <row r="56" spans="2:15" ht="19.5" customHeight="1">
      <c r="B56" s="60"/>
      <c r="C56" s="61"/>
      <c r="D56" s="25"/>
      <c r="E56" s="19"/>
      <c r="F56" s="45">
        <f t="shared" si="5"/>
        <v>0</v>
      </c>
      <c r="G56" s="37">
        <f t="shared" si="4"/>
        <v>0</v>
      </c>
      <c r="H56" s="19"/>
      <c r="I56" s="19"/>
      <c r="J56" s="19"/>
      <c r="K56" s="19"/>
      <c r="L56" s="19"/>
      <c r="M56" s="24"/>
      <c r="N56" s="25"/>
      <c r="O56" s="26"/>
    </row>
    <row r="57" spans="2:15" ht="19.5" customHeight="1">
      <c r="B57" s="60"/>
      <c r="C57" s="61"/>
      <c r="D57" s="25"/>
      <c r="E57" s="19"/>
      <c r="F57" s="45">
        <f t="shared" si="5"/>
        <v>0</v>
      </c>
      <c r="G57" s="37">
        <f t="shared" si="4"/>
        <v>0</v>
      </c>
      <c r="H57" s="19"/>
      <c r="I57" s="19"/>
      <c r="J57" s="19"/>
      <c r="K57" s="19"/>
      <c r="L57" s="19"/>
      <c r="M57" s="24"/>
      <c r="N57" s="25"/>
      <c r="O57" s="26"/>
    </row>
    <row r="58" spans="2:15" ht="19.5" customHeight="1">
      <c r="B58" s="60"/>
      <c r="C58" s="61"/>
      <c r="D58" s="25"/>
      <c r="E58" s="19"/>
      <c r="F58" s="45">
        <f t="shared" si="3"/>
        <v>0</v>
      </c>
      <c r="G58" s="37">
        <f t="shared" si="4"/>
        <v>0</v>
      </c>
      <c r="H58" s="19"/>
      <c r="I58" s="19"/>
      <c r="J58" s="19"/>
      <c r="K58" s="19"/>
      <c r="L58" s="19"/>
      <c r="M58" s="24"/>
      <c r="N58" s="25"/>
      <c r="O58" s="26"/>
    </row>
    <row r="59" spans="2:15" ht="19.5" customHeight="1">
      <c r="B59" s="60"/>
      <c r="C59" s="61"/>
      <c r="D59" s="25"/>
      <c r="E59" s="19"/>
      <c r="F59" s="45">
        <f t="shared" si="3"/>
        <v>0</v>
      </c>
      <c r="G59" s="37">
        <f t="shared" si="4"/>
        <v>0</v>
      </c>
      <c r="H59" s="19"/>
      <c r="I59" s="19"/>
      <c r="J59" s="19"/>
      <c r="K59" s="19"/>
      <c r="L59" s="19"/>
      <c r="M59" s="24"/>
      <c r="N59" s="25"/>
      <c r="O59" s="26"/>
    </row>
    <row r="60" spans="2:15" ht="19.5" customHeight="1">
      <c r="B60" s="60"/>
      <c r="C60" s="61"/>
      <c r="D60" s="25"/>
      <c r="E60" s="19"/>
      <c r="F60" s="45">
        <f t="shared" si="3"/>
        <v>0</v>
      </c>
      <c r="G60" s="37">
        <f t="shared" si="4"/>
        <v>0</v>
      </c>
      <c r="H60" s="19"/>
      <c r="I60" s="19"/>
      <c r="J60" s="19"/>
      <c r="K60" s="19"/>
      <c r="L60" s="19"/>
      <c r="M60" s="24"/>
      <c r="N60" s="25"/>
      <c r="O60" s="26"/>
    </row>
    <row r="61" spans="2:15" ht="19.5" customHeight="1">
      <c r="B61" s="60"/>
      <c r="C61" s="61"/>
      <c r="D61" s="25"/>
      <c r="E61" s="19"/>
      <c r="F61" s="45">
        <f t="shared" si="3"/>
        <v>0</v>
      </c>
      <c r="G61" s="37">
        <f t="shared" si="4"/>
        <v>0</v>
      </c>
      <c r="H61" s="19"/>
      <c r="I61" s="19"/>
      <c r="J61" s="27"/>
      <c r="K61" s="27"/>
      <c r="L61" s="19"/>
      <c r="M61" s="24"/>
      <c r="N61" s="25"/>
      <c r="O61" s="26"/>
    </row>
    <row r="62" spans="2:15" ht="19.5" customHeight="1">
      <c r="B62" s="60"/>
      <c r="C62" s="61"/>
      <c r="D62" s="25"/>
      <c r="E62" s="19"/>
      <c r="F62" s="45">
        <f t="shared" si="3"/>
        <v>0</v>
      </c>
      <c r="G62" s="37">
        <f t="shared" si="4"/>
        <v>0</v>
      </c>
      <c r="H62" s="19"/>
      <c r="I62" s="19"/>
      <c r="J62" s="27"/>
      <c r="K62" s="27"/>
      <c r="L62" s="19"/>
      <c r="M62" s="24"/>
      <c r="N62" s="25"/>
      <c r="O62" s="26"/>
    </row>
    <row r="63" spans="2:15" ht="19.5" customHeight="1">
      <c r="B63" s="60"/>
      <c r="C63" s="61"/>
      <c r="D63" s="25"/>
      <c r="E63" s="19"/>
      <c r="F63" s="45">
        <f t="shared" si="3"/>
        <v>0</v>
      </c>
      <c r="G63" s="37">
        <f t="shared" si="4"/>
        <v>0</v>
      </c>
      <c r="H63" s="19"/>
      <c r="I63" s="19"/>
      <c r="J63" s="27"/>
      <c r="K63" s="27"/>
      <c r="L63" s="19"/>
      <c r="M63" s="24"/>
      <c r="N63" s="25"/>
      <c r="O63" s="26"/>
    </row>
    <row r="64" spans="2:15" ht="19.5" customHeight="1">
      <c r="B64" s="60"/>
      <c r="C64" s="61"/>
      <c r="D64" s="25"/>
      <c r="E64" s="19"/>
      <c r="F64" s="45">
        <f t="shared" si="3"/>
        <v>0</v>
      </c>
      <c r="G64" s="37">
        <f t="shared" si="4"/>
        <v>0</v>
      </c>
      <c r="H64" s="19"/>
      <c r="I64" s="19"/>
      <c r="J64" s="27"/>
      <c r="K64" s="27"/>
      <c r="L64" s="19"/>
      <c r="M64" s="24"/>
      <c r="N64" s="25"/>
      <c r="O64" s="26"/>
    </row>
    <row r="65" spans="2:15" ht="19.5" customHeight="1">
      <c r="B65" s="60"/>
      <c r="C65" s="61"/>
      <c r="D65" s="25"/>
      <c r="E65" s="19"/>
      <c r="F65" s="45">
        <f t="shared" si="3"/>
        <v>0</v>
      </c>
      <c r="G65" s="37">
        <f t="shared" si="4"/>
        <v>0</v>
      </c>
      <c r="H65" s="19"/>
      <c r="I65" s="19"/>
      <c r="J65" s="27"/>
      <c r="K65" s="27"/>
      <c r="L65" s="19"/>
      <c r="M65" s="24"/>
      <c r="N65" s="25"/>
      <c r="O65" s="26"/>
    </row>
    <row r="66" spans="2:15" ht="19.5" customHeight="1">
      <c r="B66" s="60"/>
      <c r="C66" s="61"/>
      <c r="D66" s="25"/>
      <c r="E66" s="19"/>
      <c r="F66" s="45">
        <f t="shared" si="3"/>
        <v>0</v>
      </c>
      <c r="G66" s="37">
        <f t="shared" si="4"/>
        <v>0</v>
      </c>
      <c r="H66" s="19"/>
      <c r="I66" s="19"/>
      <c r="J66" s="27"/>
      <c r="K66" s="27"/>
      <c r="L66" s="19"/>
      <c r="M66" s="24"/>
      <c r="N66" s="25"/>
      <c r="O66" s="26"/>
    </row>
    <row r="67" spans="2:15" ht="19.5" customHeight="1">
      <c r="B67" s="60"/>
      <c r="C67" s="61"/>
      <c r="D67" s="25"/>
      <c r="E67" s="19"/>
      <c r="F67" s="45">
        <f t="shared" si="3"/>
        <v>0</v>
      </c>
      <c r="G67" s="37">
        <f t="shared" si="4"/>
        <v>0</v>
      </c>
      <c r="H67" s="19"/>
      <c r="I67" s="19"/>
      <c r="J67" s="27"/>
      <c r="K67" s="27"/>
      <c r="L67" s="19"/>
      <c r="M67" s="24"/>
      <c r="N67" s="25"/>
      <c r="O67" s="26"/>
    </row>
    <row r="68" spans="2:15" ht="19.5" customHeight="1">
      <c r="B68" s="60"/>
      <c r="C68" s="61"/>
      <c r="D68" s="25"/>
      <c r="E68" s="19"/>
      <c r="F68" s="45">
        <f t="shared" si="3"/>
        <v>0</v>
      </c>
      <c r="G68" s="37">
        <f t="shared" si="4"/>
        <v>0</v>
      </c>
      <c r="H68" s="19"/>
      <c r="I68" s="19"/>
      <c r="J68" s="27"/>
      <c r="K68" s="27"/>
      <c r="L68" s="19"/>
      <c r="M68" s="24"/>
      <c r="N68" s="25"/>
      <c r="O68" s="26"/>
    </row>
    <row r="69" spans="2:15" ht="19.5" customHeight="1">
      <c r="B69" s="60"/>
      <c r="C69" s="61"/>
      <c r="D69" s="25"/>
      <c r="E69" s="19"/>
      <c r="F69" s="45">
        <f t="shared" si="3"/>
        <v>0</v>
      </c>
      <c r="G69" s="37">
        <f t="shared" si="4"/>
        <v>0</v>
      </c>
      <c r="H69" s="19"/>
      <c r="I69" s="19"/>
      <c r="J69" s="27"/>
      <c r="K69" s="27"/>
      <c r="L69" s="19"/>
      <c r="M69" s="24"/>
      <c r="N69" s="25"/>
      <c r="O69" s="26"/>
    </row>
    <row r="70" spans="2:15" ht="19.5" customHeight="1">
      <c r="B70" s="60"/>
      <c r="C70" s="61"/>
      <c r="D70" s="25"/>
      <c r="E70" s="19"/>
      <c r="F70" s="45">
        <f t="shared" si="3"/>
        <v>0</v>
      </c>
      <c r="G70" s="37">
        <f t="shared" si="4"/>
        <v>0</v>
      </c>
      <c r="H70" s="19"/>
      <c r="I70" s="19"/>
      <c r="J70" s="27"/>
      <c r="K70" s="27"/>
      <c r="L70" s="19"/>
      <c r="M70" s="24"/>
      <c r="N70" s="25"/>
      <c r="O70" s="26"/>
    </row>
    <row r="71" spans="2:15" ht="19.5" customHeight="1">
      <c r="B71" s="60"/>
      <c r="C71" s="61"/>
      <c r="D71" s="25"/>
      <c r="E71" s="19"/>
      <c r="F71" s="45">
        <f t="shared" si="3"/>
        <v>0</v>
      </c>
      <c r="G71" s="37">
        <f t="shared" si="4"/>
        <v>0</v>
      </c>
      <c r="H71" s="19"/>
      <c r="I71" s="19"/>
      <c r="J71" s="27"/>
      <c r="K71" s="27"/>
      <c r="L71" s="19"/>
      <c r="M71" s="24"/>
      <c r="N71" s="25"/>
      <c r="O71" s="26"/>
    </row>
    <row r="72" spans="2:15" ht="19.5" customHeight="1">
      <c r="B72" s="60"/>
      <c r="C72" s="61"/>
      <c r="D72" s="25"/>
      <c r="E72" s="19"/>
      <c r="F72" s="45">
        <f t="shared" si="3"/>
        <v>0</v>
      </c>
      <c r="G72" s="37">
        <f t="shared" si="4"/>
        <v>0</v>
      </c>
      <c r="H72" s="19"/>
      <c r="I72" s="19"/>
      <c r="J72" s="27"/>
      <c r="K72" s="27"/>
      <c r="L72" s="19"/>
      <c r="M72" s="24"/>
      <c r="N72" s="25"/>
      <c r="O72" s="26"/>
    </row>
    <row r="73" spans="2:15" ht="19.5" customHeight="1">
      <c r="B73" s="60"/>
      <c r="C73" s="61"/>
      <c r="D73" s="25"/>
      <c r="E73" s="19"/>
      <c r="F73" s="45">
        <f t="shared" si="3"/>
        <v>0</v>
      </c>
      <c r="G73" s="37">
        <f t="shared" si="4"/>
        <v>0</v>
      </c>
      <c r="H73" s="19"/>
      <c r="I73" s="19"/>
      <c r="J73" s="27"/>
      <c r="K73" s="27"/>
      <c r="L73" s="19"/>
      <c r="M73" s="24"/>
      <c r="N73" s="25"/>
      <c r="O73" s="26"/>
    </row>
    <row r="74" spans="2:15" ht="19.5" customHeight="1">
      <c r="B74" s="60"/>
      <c r="C74" s="61"/>
      <c r="D74" s="25"/>
      <c r="E74" s="19"/>
      <c r="F74" s="45">
        <f t="shared" si="3"/>
        <v>0</v>
      </c>
      <c r="G74" s="37">
        <f t="shared" si="4"/>
        <v>0</v>
      </c>
      <c r="H74" s="19"/>
      <c r="I74" s="19"/>
      <c r="J74" s="27"/>
      <c r="K74" s="27"/>
      <c r="L74" s="19"/>
      <c r="M74" s="24"/>
      <c r="N74" s="25"/>
      <c r="O74" s="26"/>
    </row>
    <row r="75" spans="2:15" ht="19.5" customHeight="1">
      <c r="B75" s="53"/>
      <c r="C75" s="54"/>
      <c r="D75" s="25"/>
      <c r="E75" s="19"/>
      <c r="F75" s="45">
        <f t="shared" si="3"/>
        <v>0</v>
      </c>
      <c r="G75" s="37">
        <f t="shared" si="4"/>
        <v>0</v>
      </c>
      <c r="H75" s="19"/>
      <c r="I75" s="19"/>
      <c r="J75" s="27"/>
      <c r="K75" s="27"/>
      <c r="L75" s="19"/>
      <c r="M75" s="24"/>
      <c r="N75" s="25"/>
      <c r="O75" s="26"/>
    </row>
    <row r="76" spans="2:15" ht="19.5" customHeight="1">
      <c r="B76" s="53"/>
      <c r="C76" s="54"/>
      <c r="D76" s="25"/>
      <c r="E76" s="19"/>
      <c r="F76" s="45">
        <f t="shared" si="3"/>
        <v>0</v>
      </c>
      <c r="G76" s="37">
        <f t="shared" si="4"/>
        <v>0</v>
      </c>
      <c r="H76" s="19"/>
      <c r="I76" s="19"/>
      <c r="J76" s="27"/>
      <c r="K76" s="27"/>
      <c r="L76" s="19"/>
      <c r="M76" s="24"/>
      <c r="N76" s="25"/>
      <c r="O76" s="26"/>
    </row>
    <row r="77" spans="2:15" ht="19.5" customHeight="1">
      <c r="B77" s="53"/>
      <c r="C77" s="54"/>
      <c r="D77" s="25"/>
      <c r="E77" s="19"/>
      <c r="F77" s="45">
        <f t="shared" si="3"/>
        <v>0</v>
      </c>
      <c r="G77" s="37">
        <f t="shared" si="4"/>
        <v>0</v>
      </c>
      <c r="H77" s="19"/>
      <c r="I77" s="19"/>
      <c r="J77" s="27"/>
      <c r="K77" s="27"/>
      <c r="L77" s="19"/>
      <c r="M77" s="24"/>
      <c r="N77" s="25"/>
      <c r="O77" s="26"/>
    </row>
    <row r="78" spans="2:15" ht="19.5" customHeight="1">
      <c r="B78" s="53"/>
      <c r="C78" s="54"/>
      <c r="D78" s="25"/>
      <c r="E78" s="19"/>
      <c r="F78" s="45">
        <f t="shared" si="3"/>
        <v>0</v>
      </c>
      <c r="G78" s="37">
        <f t="shared" si="4"/>
        <v>0</v>
      </c>
      <c r="H78" s="19"/>
      <c r="I78" s="19"/>
      <c r="J78" s="27"/>
      <c r="K78" s="27"/>
      <c r="L78" s="19"/>
      <c r="M78" s="24"/>
      <c r="N78" s="25"/>
      <c r="O78" s="26"/>
    </row>
    <row r="79" spans="2:15" ht="19.5" customHeight="1">
      <c r="B79" s="53"/>
      <c r="C79" s="54"/>
      <c r="D79" s="25"/>
      <c r="E79" s="19"/>
      <c r="F79" s="45">
        <f t="shared" si="3"/>
        <v>0</v>
      </c>
      <c r="G79" s="37">
        <f t="shared" si="4"/>
        <v>0</v>
      </c>
      <c r="H79" s="19"/>
      <c r="I79" s="19"/>
      <c r="J79" s="27"/>
      <c r="K79" s="27"/>
      <c r="L79" s="19"/>
      <c r="M79" s="24"/>
      <c r="N79" s="25"/>
      <c r="O79" s="26"/>
    </row>
    <row r="80" spans="2:15" ht="19.5" customHeight="1">
      <c r="B80" s="53"/>
      <c r="C80" s="54"/>
      <c r="D80" s="25"/>
      <c r="E80" s="19"/>
      <c r="F80" s="45">
        <f t="shared" si="3"/>
        <v>0</v>
      </c>
      <c r="G80" s="37">
        <f t="shared" si="4"/>
        <v>0</v>
      </c>
      <c r="H80" s="19"/>
      <c r="I80" s="19"/>
      <c r="J80" s="27"/>
      <c r="K80" s="27"/>
      <c r="L80" s="19"/>
      <c r="M80" s="24"/>
      <c r="N80" s="25"/>
      <c r="O80" s="26"/>
    </row>
    <row r="81" spans="2:15" ht="19.5" customHeight="1">
      <c r="B81" s="53"/>
      <c r="C81" s="54"/>
      <c r="D81" s="25"/>
      <c r="E81" s="19"/>
      <c r="F81" s="45">
        <f t="shared" si="3"/>
        <v>0</v>
      </c>
      <c r="G81" s="37">
        <f t="shared" si="4"/>
        <v>0</v>
      </c>
      <c r="H81" s="19"/>
      <c r="I81" s="19"/>
      <c r="J81" s="27"/>
      <c r="K81" s="27"/>
      <c r="L81" s="19"/>
      <c r="M81" s="24"/>
      <c r="N81" s="25"/>
      <c r="O81" s="26"/>
    </row>
    <row r="82" spans="2:15" ht="19.5" customHeight="1">
      <c r="B82" s="69"/>
      <c r="C82" s="70"/>
      <c r="D82" s="30"/>
      <c r="E82" s="39"/>
      <c r="F82" s="46">
        <f t="shared" si="3"/>
        <v>0</v>
      </c>
      <c r="G82" s="43">
        <f t="shared" si="4"/>
        <v>0</v>
      </c>
      <c r="H82" s="28"/>
      <c r="I82" s="28"/>
      <c r="J82" s="20"/>
      <c r="K82" s="20"/>
      <c r="L82" s="20"/>
      <c r="M82" s="29"/>
      <c r="N82" s="30"/>
      <c r="O82" s="31"/>
    </row>
    <row r="83" spans="2:15" ht="19.5" customHeight="1" thickBot="1">
      <c r="B83" s="73"/>
      <c r="C83" s="74"/>
      <c r="D83" s="11" t="s">
        <v>14</v>
      </c>
      <c r="E83" s="16">
        <f>E45+SUM(E48:E82)</f>
        <v>0</v>
      </c>
      <c r="F83" s="16">
        <f>F45+SUM(F48:F82)</f>
        <v>0</v>
      </c>
      <c r="G83" s="16">
        <f>E83-F83</f>
        <v>0</v>
      </c>
      <c r="H83" s="16">
        <f>H45+SUM(H48:H82)</f>
        <v>0</v>
      </c>
      <c r="I83" s="16">
        <f>I45+SUM(I48:I82)</f>
        <v>0</v>
      </c>
      <c r="J83" s="16">
        <f>J45+SUM(J48:J82)</f>
        <v>0</v>
      </c>
      <c r="K83" s="16">
        <f>K45+SUM(K48:K82)</f>
        <v>0</v>
      </c>
      <c r="L83" s="16">
        <f>L45+SUM(L48:L82)</f>
        <v>0</v>
      </c>
      <c r="M83" s="12"/>
      <c r="N83" s="12"/>
      <c r="O83" s="13"/>
    </row>
    <row r="84" spans="2:7" ht="19.5" customHeight="1">
      <c r="B84" s="10" t="s">
        <v>26</v>
      </c>
      <c r="C84" s="10"/>
      <c r="G84" s="47"/>
    </row>
    <row r="85" spans="2:3" ht="19.5" customHeight="1">
      <c r="B85" s="10"/>
      <c r="C85" s="10"/>
    </row>
    <row r="86" spans="2:15" ht="19.5" customHeight="1" thickBot="1">
      <c r="B86" t="s">
        <v>13</v>
      </c>
      <c r="O86" s="14" t="s">
        <v>10</v>
      </c>
    </row>
    <row r="87" spans="2:15" ht="19.5" customHeight="1">
      <c r="B87" s="81"/>
      <c r="C87" s="82"/>
      <c r="D87" s="38" t="s">
        <v>0</v>
      </c>
      <c r="E87" s="40">
        <f aca="true" t="shared" si="6" ref="E87:L87">E83</f>
        <v>0</v>
      </c>
      <c r="F87" s="40">
        <f t="shared" si="6"/>
        <v>0</v>
      </c>
      <c r="G87" s="40">
        <f t="shared" si="6"/>
        <v>0</v>
      </c>
      <c r="H87" s="40">
        <f t="shared" si="6"/>
        <v>0</v>
      </c>
      <c r="I87" s="40">
        <f t="shared" si="6"/>
        <v>0</v>
      </c>
      <c r="J87" s="40">
        <f t="shared" si="6"/>
        <v>0</v>
      </c>
      <c r="K87" s="40">
        <f t="shared" si="6"/>
        <v>0</v>
      </c>
      <c r="L87" s="40">
        <f t="shared" si="6"/>
        <v>0</v>
      </c>
      <c r="M87" s="41"/>
      <c r="N87" s="41"/>
      <c r="O87" s="42"/>
    </row>
    <row r="88" spans="2:15" ht="19.5" customHeight="1">
      <c r="B88" s="65" t="s">
        <v>36</v>
      </c>
      <c r="C88" s="66"/>
      <c r="D88" s="56" t="s">
        <v>2</v>
      </c>
      <c r="E88" s="56" t="s">
        <v>3</v>
      </c>
      <c r="F88" s="56" t="s">
        <v>4</v>
      </c>
      <c r="G88" s="56" t="s">
        <v>5</v>
      </c>
      <c r="H88" s="63" t="s">
        <v>6</v>
      </c>
      <c r="I88" s="64"/>
      <c r="J88" s="64"/>
      <c r="K88" s="64"/>
      <c r="L88" s="55"/>
      <c r="M88" s="56" t="s">
        <v>7</v>
      </c>
      <c r="N88" s="56"/>
      <c r="O88" s="57"/>
    </row>
    <row r="89" spans="2:15" ht="19.5" customHeight="1">
      <c r="B89" s="67"/>
      <c r="C89" s="68"/>
      <c r="D89" s="62"/>
      <c r="E89" s="62"/>
      <c r="F89" s="62"/>
      <c r="G89" s="62"/>
      <c r="H89" s="48" t="s">
        <v>21</v>
      </c>
      <c r="I89" s="48" t="s">
        <v>22</v>
      </c>
      <c r="J89" s="48" t="s">
        <v>33</v>
      </c>
      <c r="K89" s="48" t="s">
        <v>31</v>
      </c>
      <c r="L89" s="48" t="s">
        <v>29</v>
      </c>
      <c r="M89" s="48" t="s">
        <v>8</v>
      </c>
      <c r="N89" s="48" t="s">
        <v>9</v>
      </c>
      <c r="O89" s="49" t="s">
        <v>1</v>
      </c>
    </row>
    <row r="90" spans="2:15" ht="19.5" customHeight="1">
      <c r="B90" s="58"/>
      <c r="C90" s="59"/>
      <c r="D90" s="22"/>
      <c r="E90" s="36"/>
      <c r="F90" s="44">
        <f>SUM(H90:L90)</f>
        <v>0</v>
      </c>
      <c r="G90" s="35">
        <f>G87+E90-F90</f>
        <v>0</v>
      </c>
      <c r="H90" s="18"/>
      <c r="I90" s="18"/>
      <c r="J90" s="18"/>
      <c r="K90" s="18"/>
      <c r="L90" s="18"/>
      <c r="M90" s="21"/>
      <c r="N90" s="22"/>
      <c r="O90" s="23"/>
    </row>
    <row r="91" spans="2:15" ht="19.5" customHeight="1">
      <c r="B91" s="60"/>
      <c r="C91" s="61"/>
      <c r="D91" s="25"/>
      <c r="E91" s="19"/>
      <c r="F91" s="45">
        <f aca="true" t="shared" si="7" ref="F91:F124">SUM(H91:L91)</f>
        <v>0</v>
      </c>
      <c r="G91" s="37">
        <f>G90+E91-F91</f>
        <v>0</v>
      </c>
      <c r="H91" s="19"/>
      <c r="I91" s="19"/>
      <c r="J91" s="19"/>
      <c r="K91" s="19"/>
      <c r="L91" s="19"/>
      <c r="M91" s="24"/>
      <c r="N91" s="25"/>
      <c r="O91" s="26"/>
    </row>
    <row r="92" spans="2:15" ht="19.5" customHeight="1">
      <c r="B92" s="60"/>
      <c r="C92" s="61"/>
      <c r="D92" s="25"/>
      <c r="E92" s="19"/>
      <c r="F92" s="45">
        <f t="shared" si="7"/>
        <v>0</v>
      </c>
      <c r="G92" s="37">
        <f>G91+E92-F92</f>
        <v>0</v>
      </c>
      <c r="H92" s="19"/>
      <c r="I92" s="19"/>
      <c r="J92" s="19"/>
      <c r="K92" s="19"/>
      <c r="L92" s="19"/>
      <c r="M92" s="24"/>
      <c r="N92" s="25"/>
      <c r="O92" s="26"/>
    </row>
    <row r="93" spans="2:15" ht="19.5" customHeight="1">
      <c r="B93" s="60"/>
      <c r="C93" s="61"/>
      <c r="D93" s="25"/>
      <c r="E93" s="19"/>
      <c r="F93" s="45">
        <f t="shared" si="7"/>
        <v>0</v>
      </c>
      <c r="G93" s="37">
        <f aca="true" t="shared" si="8" ref="G93:G124">G92+E93-F93</f>
        <v>0</v>
      </c>
      <c r="H93" s="19"/>
      <c r="I93" s="19"/>
      <c r="J93" s="19"/>
      <c r="K93" s="19"/>
      <c r="L93" s="19"/>
      <c r="M93" s="24"/>
      <c r="N93" s="25"/>
      <c r="O93" s="26"/>
    </row>
    <row r="94" spans="2:15" ht="19.5" customHeight="1">
      <c r="B94" s="60"/>
      <c r="C94" s="61"/>
      <c r="D94" s="25"/>
      <c r="E94" s="19"/>
      <c r="F94" s="45">
        <f aca="true" t="shared" si="9" ref="F94:F99">SUM(H94:L94)</f>
        <v>0</v>
      </c>
      <c r="G94" s="37">
        <f>G93+E94-F94</f>
        <v>0</v>
      </c>
      <c r="H94" s="19"/>
      <c r="I94" s="19"/>
      <c r="J94" s="19"/>
      <c r="K94" s="19"/>
      <c r="L94" s="19"/>
      <c r="M94" s="24"/>
      <c r="N94" s="25"/>
      <c r="O94" s="26"/>
    </row>
    <row r="95" spans="2:15" ht="19.5" customHeight="1">
      <c r="B95" s="60"/>
      <c r="C95" s="61"/>
      <c r="D95" s="25"/>
      <c r="E95" s="19"/>
      <c r="F95" s="45">
        <f t="shared" si="9"/>
        <v>0</v>
      </c>
      <c r="G95" s="37">
        <f>G94+E95-F95</f>
        <v>0</v>
      </c>
      <c r="H95" s="19"/>
      <c r="I95" s="19"/>
      <c r="J95" s="19"/>
      <c r="K95" s="19"/>
      <c r="L95" s="19"/>
      <c r="M95" s="24"/>
      <c r="N95" s="25"/>
      <c r="O95" s="26"/>
    </row>
    <row r="96" spans="2:15" ht="19.5" customHeight="1">
      <c r="B96" s="60"/>
      <c r="C96" s="61"/>
      <c r="D96" s="25"/>
      <c r="E96" s="19"/>
      <c r="F96" s="45">
        <f t="shared" si="9"/>
        <v>0</v>
      </c>
      <c r="G96" s="37">
        <f>G95+E96-F96</f>
        <v>0</v>
      </c>
      <c r="H96" s="19"/>
      <c r="I96" s="19"/>
      <c r="J96" s="19"/>
      <c r="K96" s="19"/>
      <c r="L96" s="19"/>
      <c r="M96" s="24"/>
      <c r="N96" s="25"/>
      <c r="O96" s="26"/>
    </row>
    <row r="97" spans="2:15" ht="19.5" customHeight="1">
      <c r="B97" s="60"/>
      <c r="C97" s="61"/>
      <c r="D97" s="25"/>
      <c r="E97" s="19"/>
      <c r="F97" s="45">
        <f>SUM(H97:L97)</f>
        <v>0</v>
      </c>
      <c r="G97" s="37">
        <f>G96+E97-F97</f>
        <v>0</v>
      </c>
      <c r="H97" s="19"/>
      <c r="I97" s="19"/>
      <c r="J97" s="19"/>
      <c r="K97" s="19"/>
      <c r="L97" s="19"/>
      <c r="M97" s="24"/>
      <c r="N97" s="25"/>
      <c r="O97" s="26"/>
    </row>
    <row r="98" spans="2:15" ht="19.5" customHeight="1">
      <c r="B98" s="60"/>
      <c r="C98" s="61"/>
      <c r="D98" s="25"/>
      <c r="E98" s="19"/>
      <c r="F98" s="45">
        <f>SUM(H98:L98)</f>
        <v>0</v>
      </c>
      <c r="G98" s="37">
        <f>G97+E98-F98</f>
        <v>0</v>
      </c>
      <c r="H98" s="19"/>
      <c r="I98" s="19"/>
      <c r="J98" s="19"/>
      <c r="K98" s="19"/>
      <c r="L98" s="19"/>
      <c r="M98" s="24"/>
      <c r="N98" s="25"/>
      <c r="O98" s="26"/>
    </row>
    <row r="99" spans="2:15" ht="19.5" customHeight="1">
      <c r="B99" s="60"/>
      <c r="C99" s="61"/>
      <c r="D99" s="25"/>
      <c r="E99" s="19"/>
      <c r="F99" s="45">
        <f t="shared" si="9"/>
        <v>0</v>
      </c>
      <c r="G99" s="37">
        <f>G95+E99-F99</f>
        <v>0</v>
      </c>
      <c r="H99" s="19"/>
      <c r="I99" s="19"/>
      <c r="J99" s="19"/>
      <c r="K99" s="19"/>
      <c r="L99" s="19"/>
      <c r="M99" s="24"/>
      <c r="N99" s="25"/>
      <c r="O99" s="26"/>
    </row>
    <row r="100" spans="2:15" ht="19.5" customHeight="1">
      <c r="B100" s="60"/>
      <c r="C100" s="61"/>
      <c r="D100" s="25"/>
      <c r="E100" s="19"/>
      <c r="F100" s="45">
        <f t="shared" si="7"/>
        <v>0</v>
      </c>
      <c r="G100" s="37">
        <f>G93+E100-F100</f>
        <v>0</v>
      </c>
      <c r="H100" s="19"/>
      <c r="I100" s="19"/>
      <c r="J100" s="19"/>
      <c r="K100" s="19"/>
      <c r="L100" s="19"/>
      <c r="M100" s="24"/>
      <c r="N100" s="25"/>
      <c r="O100" s="26"/>
    </row>
    <row r="101" spans="2:15" ht="19.5" customHeight="1">
      <c r="B101" s="60"/>
      <c r="C101" s="61"/>
      <c r="D101" s="25"/>
      <c r="E101" s="19"/>
      <c r="F101" s="45">
        <f t="shared" si="7"/>
        <v>0</v>
      </c>
      <c r="G101" s="37">
        <f t="shared" si="8"/>
        <v>0</v>
      </c>
      <c r="H101" s="19"/>
      <c r="I101" s="19"/>
      <c r="J101" s="19"/>
      <c r="K101" s="19"/>
      <c r="L101" s="19"/>
      <c r="M101" s="24"/>
      <c r="N101" s="25"/>
      <c r="O101" s="26"/>
    </row>
    <row r="102" spans="2:15" ht="19.5" customHeight="1">
      <c r="B102" s="60"/>
      <c r="C102" s="61"/>
      <c r="D102" s="25"/>
      <c r="E102" s="19"/>
      <c r="F102" s="45">
        <f t="shared" si="7"/>
        <v>0</v>
      </c>
      <c r="G102" s="37">
        <f t="shared" si="8"/>
        <v>0</v>
      </c>
      <c r="H102" s="19"/>
      <c r="I102" s="19"/>
      <c r="J102" s="19"/>
      <c r="K102" s="19"/>
      <c r="L102" s="19"/>
      <c r="M102" s="24"/>
      <c r="N102" s="25"/>
      <c r="O102" s="26"/>
    </row>
    <row r="103" spans="2:15" ht="19.5" customHeight="1">
      <c r="B103" s="60"/>
      <c r="C103" s="61"/>
      <c r="D103" s="25"/>
      <c r="E103" s="19"/>
      <c r="F103" s="45">
        <f t="shared" si="7"/>
        <v>0</v>
      </c>
      <c r="G103" s="37">
        <f t="shared" si="8"/>
        <v>0</v>
      </c>
      <c r="H103" s="19"/>
      <c r="I103" s="19"/>
      <c r="J103" s="27"/>
      <c r="K103" s="27"/>
      <c r="L103" s="19"/>
      <c r="M103" s="24"/>
      <c r="N103" s="25"/>
      <c r="O103" s="26"/>
    </row>
    <row r="104" spans="2:15" ht="19.5" customHeight="1">
      <c r="B104" s="60"/>
      <c r="C104" s="61"/>
      <c r="D104" s="25"/>
      <c r="E104" s="19"/>
      <c r="F104" s="45">
        <f t="shared" si="7"/>
        <v>0</v>
      </c>
      <c r="G104" s="37">
        <f t="shared" si="8"/>
        <v>0</v>
      </c>
      <c r="H104" s="19"/>
      <c r="I104" s="19"/>
      <c r="J104" s="27"/>
      <c r="K104" s="27"/>
      <c r="L104" s="19"/>
      <c r="M104" s="24"/>
      <c r="N104" s="25"/>
      <c r="O104" s="26"/>
    </row>
    <row r="105" spans="2:15" ht="19.5" customHeight="1">
      <c r="B105" s="60"/>
      <c r="C105" s="61"/>
      <c r="D105" s="25"/>
      <c r="E105" s="19"/>
      <c r="F105" s="45">
        <f t="shared" si="7"/>
        <v>0</v>
      </c>
      <c r="G105" s="37">
        <f t="shared" si="8"/>
        <v>0</v>
      </c>
      <c r="H105" s="19"/>
      <c r="I105" s="19"/>
      <c r="J105" s="27"/>
      <c r="K105" s="27"/>
      <c r="L105" s="19"/>
      <c r="M105" s="24"/>
      <c r="N105" s="25"/>
      <c r="O105" s="26"/>
    </row>
    <row r="106" spans="2:15" ht="19.5" customHeight="1">
      <c r="B106" s="60"/>
      <c r="C106" s="61"/>
      <c r="D106" s="25"/>
      <c r="E106" s="19"/>
      <c r="F106" s="45">
        <f t="shared" si="7"/>
        <v>0</v>
      </c>
      <c r="G106" s="37">
        <f t="shared" si="8"/>
        <v>0</v>
      </c>
      <c r="H106" s="19"/>
      <c r="I106" s="19"/>
      <c r="J106" s="27"/>
      <c r="K106" s="27"/>
      <c r="L106" s="19"/>
      <c r="M106" s="24"/>
      <c r="N106" s="25"/>
      <c r="O106" s="26"/>
    </row>
    <row r="107" spans="2:15" ht="19.5" customHeight="1">
      <c r="B107" s="60"/>
      <c r="C107" s="61"/>
      <c r="D107" s="25"/>
      <c r="E107" s="19"/>
      <c r="F107" s="45">
        <f t="shared" si="7"/>
        <v>0</v>
      </c>
      <c r="G107" s="37">
        <f t="shared" si="8"/>
        <v>0</v>
      </c>
      <c r="H107" s="19"/>
      <c r="I107" s="19"/>
      <c r="J107" s="27"/>
      <c r="K107" s="27"/>
      <c r="L107" s="19"/>
      <c r="M107" s="24"/>
      <c r="N107" s="25"/>
      <c r="O107" s="26"/>
    </row>
    <row r="108" spans="2:15" ht="19.5" customHeight="1">
      <c r="B108" s="60"/>
      <c r="C108" s="61"/>
      <c r="D108" s="25"/>
      <c r="E108" s="19"/>
      <c r="F108" s="45">
        <f t="shared" si="7"/>
        <v>0</v>
      </c>
      <c r="G108" s="37">
        <f t="shared" si="8"/>
        <v>0</v>
      </c>
      <c r="H108" s="19"/>
      <c r="I108" s="19"/>
      <c r="J108" s="27"/>
      <c r="K108" s="27"/>
      <c r="L108" s="19"/>
      <c r="M108" s="24"/>
      <c r="N108" s="25"/>
      <c r="O108" s="26"/>
    </row>
    <row r="109" spans="2:15" ht="19.5" customHeight="1">
      <c r="B109" s="60"/>
      <c r="C109" s="61"/>
      <c r="D109" s="25"/>
      <c r="E109" s="19"/>
      <c r="F109" s="45">
        <f t="shared" si="7"/>
        <v>0</v>
      </c>
      <c r="G109" s="37">
        <f t="shared" si="8"/>
        <v>0</v>
      </c>
      <c r="H109" s="19"/>
      <c r="I109" s="19"/>
      <c r="J109" s="27"/>
      <c r="K109" s="27"/>
      <c r="L109" s="19"/>
      <c r="M109" s="24"/>
      <c r="N109" s="25"/>
      <c r="O109" s="26"/>
    </row>
    <row r="110" spans="2:15" ht="19.5" customHeight="1">
      <c r="B110" s="60"/>
      <c r="C110" s="61"/>
      <c r="D110" s="25"/>
      <c r="E110" s="19"/>
      <c r="F110" s="45">
        <f t="shared" si="7"/>
        <v>0</v>
      </c>
      <c r="G110" s="37">
        <f t="shared" si="8"/>
        <v>0</v>
      </c>
      <c r="H110" s="19"/>
      <c r="I110" s="19"/>
      <c r="J110" s="27"/>
      <c r="K110" s="27"/>
      <c r="L110" s="19"/>
      <c r="M110" s="24"/>
      <c r="N110" s="25"/>
      <c r="O110" s="26"/>
    </row>
    <row r="111" spans="2:15" ht="19.5" customHeight="1">
      <c r="B111" s="60"/>
      <c r="C111" s="61"/>
      <c r="D111" s="25"/>
      <c r="E111" s="19"/>
      <c r="F111" s="45">
        <f t="shared" si="7"/>
        <v>0</v>
      </c>
      <c r="G111" s="37">
        <f t="shared" si="8"/>
        <v>0</v>
      </c>
      <c r="H111" s="19"/>
      <c r="I111" s="19"/>
      <c r="J111" s="27"/>
      <c r="K111" s="27"/>
      <c r="L111" s="19"/>
      <c r="M111" s="24"/>
      <c r="N111" s="25"/>
      <c r="O111" s="26"/>
    </row>
    <row r="112" spans="2:15" ht="19.5" customHeight="1">
      <c r="B112" s="60"/>
      <c r="C112" s="61"/>
      <c r="D112" s="25"/>
      <c r="E112" s="19"/>
      <c r="F112" s="45">
        <f t="shared" si="7"/>
        <v>0</v>
      </c>
      <c r="G112" s="37">
        <f t="shared" si="8"/>
        <v>0</v>
      </c>
      <c r="H112" s="19"/>
      <c r="I112" s="19"/>
      <c r="J112" s="27"/>
      <c r="K112" s="27"/>
      <c r="L112" s="19"/>
      <c r="M112" s="24"/>
      <c r="N112" s="25"/>
      <c r="O112" s="26"/>
    </row>
    <row r="113" spans="2:15" ht="19.5" customHeight="1">
      <c r="B113" s="60"/>
      <c r="C113" s="61"/>
      <c r="D113" s="25"/>
      <c r="E113" s="19"/>
      <c r="F113" s="45">
        <f t="shared" si="7"/>
        <v>0</v>
      </c>
      <c r="G113" s="37">
        <f t="shared" si="8"/>
        <v>0</v>
      </c>
      <c r="H113" s="19"/>
      <c r="I113" s="19"/>
      <c r="J113" s="27"/>
      <c r="K113" s="27"/>
      <c r="L113" s="19"/>
      <c r="M113" s="24"/>
      <c r="N113" s="25"/>
      <c r="O113" s="26"/>
    </row>
    <row r="114" spans="2:15" ht="19.5" customHeight="1">
      <c r="B114" s="60"/>
      <c r="C114" s="61"/>
      <c r="D114" s="25"/>
      <c r="E114" s="19"/>
      <c r="F114" s="45">
        <f t="shared" si="7"/>
        <v>0</v>
      </c>
      <c r="G114" s="37">
        <f t="shared" si="8"/>
        <v>0</v>
      </c>
      <c r="H114" s="19"/>
      <c r="I114" s="19"/>
      <c r="J114" s="27"/>
      <c r="K114" s="27"/>
      <c r="L114" s="19"/>
      <c r="M114" s="24"/>
      <c r="N114" s="25"/>
      <c r="O114" s="26"/>
    </row>
    <row r="115" spans="2:15" ht="19.5" customHeight="1">
      <c r="B115" s="60"/>
      <c r="C115" s="61"/>
      <c r="D115" s="25"/>
      <c r="E115" s="19"/>
      <c r="F115" s="45">
        <f t="shared" si="7"/>
        <v>0</v>
      </c>
      <c r="G115" s="37">
        <f t="shared" si="8"/>
        <v>0</v>
      </c>
      <c r="H115" s="19"/>
      <c r="I115" s="19"/>
      <c r="J115" s="27"/>
      <c r="K115" s="27"/>
      <c r="L115" s="19"/>
      <c r="M115" s="24"/>
      <c r="N115" s="25"/>
      <c r="O115" s="26"/>
    </row>
    <row r="116" spans="2:15" ht="19.5" customHeight="1">
      <c r="B116" s="60"/>
      <c r="C116" s="61"/>
      <c r="D116" s="25"/>
      <c r="E116" s="19"/>
      <c r="F116" s="45">
        <f t="shared" si="7"/>
        <v>0</v>
      </c>
      <c r="G116" s="37">
        <f t="shared" si="8"/>
        <v>0</v>
      </c>
      <c r="H116" s="19"/>
      <c r="I116" s="19"/>
      <c r="J116" s="27"/>
      <c r="K116" s="27"/>
      <c r="L116" s="19"/>
      <c r="M116" s="24"/>
      <c r="N116" s="25"/>
      <c r="O116" s="26"/>
    </row>
    <row r="117" spans="2:15" ht="19.5" customHeight="1">
      <c r="B117" s="53"/>
      <c r="C117" s="54"/>
      <c r="D117" s="25"/>
      <c r="E117" s="19"/>
      <c r="F117" s="45">
        <f t="shared" si="7"/>
        <v>0</v>
      </c>
      <c r="G117" s="37">
        <f t="shared" si="8"/>
        <v>0</v>
      </c>
      <c r="H117" s="19"/>
      <c r="I117" s="19"/>
      <c r="J117" s="27"/>
      <c r="K117" s="27"/>
      <c r="L117" s="19"/>
      <c r="M117" s="24"/>
      <c r="N117" s="25"/>
      <c r="O117" s="26"/>
    </row>
    <row r="118" spans="2:15" ht="19.5" customHeight="1">
      <c r="B118" s="53"/>
      <c r="C118" s="54"/>
      <c r="D118" s="25"/>
      <c r="E118" s="19"/>
      <c r="F118" s="45">
        <f t="shared" si="7"/>
        <v>0</v>
      </c>
      <c r="G118" s="37">
        <f t="shared" si="8"/>
        <v>0</v>
      </c>
      <c r="H118" s="19"/>
      <c r="I118" s="19"/>
      <c r="J118" s="27"/>
      <c r="K118" s="27"/>
      <c r="L118" s="19"/>
      <c r="M118" s="24"/>
      <c r="N118" s="25"/>
      <c r="O118" s="26"/>
    </row>
    <row r="119" spans="2:15" ht="19.5" customHeight="1">
      <c r="B119" s="53"/>
      <c r="C119" s="54"/>
      <c r="D119" s="25"/>
      <c r="E119" s="19"/>
      <c r="F119" s="45">
        <f t="shared" si="7"/>
        <v>0</v>
      </c>
      <c r="G119" s="37">
        <f t="shared" si="8"/>
        <v>0</v>
      </c>
      <c r="H119" s="19"/>
      <c r="I119" s="19"/>
      <c r="J119" s="27"/>
      <c r="K119" s="27"/>
      <c r="L119" s="19"/>
      <c r="M119" s="24"/>
      <c r="N119" s="25"/>
      <c r="O119" s="26"/>
    </row>
    <row r="120" spans="2:15" ht="19.5" customHeight="1">
      <c r="B120" s="53"/>
      <c r="C120" s="54"/>
      <c r="D120" s="25"/>
      <c r="E120" s="19"/>
      <c r="F120" s="45">
        <f t="shared" si="7"/>
        <v>0</v>
      </c>
      <c r="G120" s="37">
        <f t="shared" si="8"/>
        <v>0</v>
      </c>
      <c r="H120" s="19"/>
      <c r="I120" s="19"/>
      <c r="J120" s="27"/>
      <c r="K120" s="27"/>
      <c r="L120" s="19"/>
      <c r="M120" s="24"/>
      <c r="N120" s="25"/>
      <c r="O120" s="26"/>
    </row>
    <row r="121" spans="2:15" ht="19.5" customHeight="1">
      <c r="B121" s="53"/>
      <c r="C121" s="54"/>
      <c r="D121" s="25"/>
      <c r="E121" s="19"/>
      <c r="F121" s="45">
        <f t="shared" si="7"/>
        <v>0</v>
      </c>
      <c r="G121" s="37">
        <f t="shared" si="8"/>
        <v>0</v>
      </c>
      <c r="H121" s="19"/>
      <c r="I121" s="19"/>
      <c r="J121" s="27"/>
      <c r="K121" s="27"/>
      <c r="L121" s="19"/>
      <c r="M121" s="24"/>
      <c r="N121" s="25"/>
      <c r="O121" s="26"/>
    </row>
    <row r="122" spans="2:15" ht="19.5" customHeight="1">
      <c r="B122" s="53"/>
      <c r="C122" s="54"/>
      <c r="D122" s="25"/>
      <c r="E122" s="19"/>
      <c r="F122" s="45">
        <f t="shared" si="7"/>
        <v>0</v>
      </c>
      <c r="G122" s="37">
        <f t="shared" si="8"/>
        <v>0</v>
      </c>
      <c r="H122" s="19"/>
      <c r="I122" s="19"/>
      <c r="J122" s="27"/>
      <c r="K122" s="27"/>
      <c r="L122" s="19"/>
      <c r="M122" s="24"/>
      <c r="N122" s="25"/>
      <c r="O122" s="26"/>
    </row>
    <row r="123" spans="2:15" ht="19.5" customHeight="1">
      <c r="B123" s="53"/>
      <c r="C123" s="54"/>
      <c r="D123" s="25"/>
      <c r="E123" s="19"/>
      <c r="F123" s="45">
        <f t="shared" si="7"/>
        <v>0</v>
      </c>
      <c r="G123" s="37">
        <f t="shared" si="8"/>
        <v>0</v>
      </c>
      <c r="H123" s="19"/>
      <c r="I123" s="19"/>
      <c r="J123" s="27"/>
      <c r="K123" s="27"/>
      <c r="L123" s="19"/>
      <c r="M123" s="24"/>
      <c r="N123" s="25"/>
      <c r="O123" s="26"/>
    </row>
    <row r="124" spans="2:15" ht="19.5" customHeight="1">
      <c r="B124" s="69"/>
      <c r="C124" s="70"/>
      <c r="D124" s="30"/>
      <c r="E124" s="39"/>
      <c r="F124" s="46">
        <f t="shared" si="7"/>
        <v>0</v>
      </c>
      <c r="G124" s="43">
        <f t="shared" si="8"/>
        <v>0</v>
      </c>
      <c r="H124" s="28"/>
      <c r="I124" s="28"/>
      <c r="J124" s="20"/>
      <c r="K124" s="20"/>
      <c r="L124" s="20"/>
      <c r="M124" s="29"/>
      <c r="N124" s="30"/>
      <c r="O124" s="31"/>
    </row>
    <row r="125" spans="2:15" ht="19.5" customHeight="1" thickBot="1">
      <c r="B125" s="73"/>
      <c r="C125" s="74"/>
      <c r="D125" s="11" t="s">
        <v>14</v>
      </c>
      <c r="E125" s="16">
        <f>E87+SUM(E90:E124)</f>
        <v>0</v>
      </c>
      <c r="F125" s="16">
        <f>F87+SUM(F90:F124)</f>
        <v>0</v>
      </c>
      <c r="G125" s="16">
        <f>E125-F125</f>
        <v>0</v>
      </c>
      <c r="H125" s="16">
        <f>H87+SUM(H90:H124)</f>
        <v>0</v>
      </c>
      <c r="I125" s="16">
        <f>I87+SUM(I90:I124)</f>
        <v>0</v>
      </c>
      <c r="J125" s="16">
        <f>J87+SUM(J90:J124)</f>
        <v>0</v>
      </c>
      <c r="K125" s="16">
        <f>K87+SUM(K90:K124)</f>
        <v>0</v>
      </c>
      <c r="L125" s="16">
        <f>L87+SUM(L90:L124)</f>
        <v>0</v>
      </c>
      <c r="M125" s="12"/>
      <c r="N125" s="12"/>
      <c r="O125" s="13"/>
    </row>
    <row r="126" spans="2:7" ht="19.5" customHeight="1">
      <c r="B126" s="10" t="s">
        <v>26</v>
      </c>
      <c r="C126" s="10"/>
      <c r="G126" s="47"/>
    </row>
  </sheetData>
  <sheetProtection/>
  <mergeCells count="121">
    <mergeCell ref="H3:I3"/>
    <mergeCell ref="H4:I5"/>
    <mergeCell ref="H6:I11"/>
    <mergeCell ref="J3:O3"/>
    <mergeCell ref="J6:L11"/>
    <mergeCell ref="N7:O7"/>
    <mergeCell ref="N11:O11"/>
    <mergeCell ref="N5:O5"/>
    <mergeCell ref="M6:M7"/>
    <mergeCell ref="M10:M11"/>
    <mergeCell ref="B116:C116"/>
    <mergeCell ref="B125:C125"/>
    <mergeCell ref="M4:M5"/>
    <mergeCell ref="N9:O9"/>
    <mergeCell ref="M8:M9"/>
    <mergeCell ref="B112:C112"/>
    <mergeCell ref="B113:C113"/>
    <mergeCell ref="B114:C114"/>
    <mergeCell ref="B115:C115"/>
    <mergeCell ref="B108:C108"/>
    <mergeCell ref="B109:C109"/>
    <mergeCell ref="B110:C110"/>
    <mergeCell ref="B111:C111"/>
    <mergeCell ref="B104:C104"/>
    <mergeCell ref="B105:C105"/>
    <mergeCell ref="B106:C106"/>
    <mergeCell ref="B107:C107"/>
    <mergeCell ref="B103:C103"/>
    <mergeCell ref="B93:C93"/>
    <mergeCell ref="B100:C100"/>
    <mergeCell ref="B101:C101"/>
    <mergeCell ref="B102:C102"/>
    <mergeCell ref="B95:C95"/>
    <mergeCell ref="B99:C99"/>
    <mergeCell ref="B96:C96"/>
    <mergeCell ref="B97:C97"/>
    <mergeCell ref="B98:C98"/>
    <mergeCell ref="B83:C83"/>
    <mergeCell ref="B45:C45"/>
    <mergeCell ref="B82:C82"/>
    <mergeCell ref="B72:C72"/>
    <mergeCell ref="B73:C73"/>
    <mergeCell ref="B74:C74"/>
    <mergeCell ref="B68:C68"/>
    <mergeCell ref="B69:C69"/>
    <mergeCell ref="B70:C70"/>
    <mergeCell ref="B59:C59"/>
    <mergeCell ref="H46:L46"/>
    <mergeCell ref="M46:O46"/>
    <mergeCell ref="B48:C48"/>
    <mergeCell ref="B46:C47"/>
    <mergeCell ref="D46:D47"/>
    <mergeCell ref="E46:E47"/>
    <mergeCell ref="F46:F47"/>
    <mergeCell ref="G46:G47"/>
    <mergeCell ref="B60:C60"/>
    <mergeCell ref="B61:C61"/>
    <mergeCell ref="B49:C49"/>
    <mergeCell ref="B50:C50"/>
    <mergeCell ref="B51:C51"/>
    <mergeCell ref="B58:C58"/>
    <mergeCell ref="B54:C54"/>
    <mergeCell ref="B52:C52"/>
    <mergeCell ref="B53:C53"/>
    <mergeCell ref="B18:C18"/>
    <mergeCell ref="B15:C15"/>
    <mergeCell ref="H13:L13"/>
    <mergeCell ref="M13:O13"/>
    <mergeCell ref="D13:D14"/>
    <mergeCell ref="E13:E14"/>
    <mergeCell ref="F13:F14"/>
    <mergeCell ref="G13:G14"/>
    <mergeCell ref="B16:C16"/>
    <mergeCell ref="B17:C17"/>
    <mergeCell ref="B13:C14"/>
    <mergeCell ref="B36:C36"/>
    <mergeCell ref="B37:C37"/>
    <mergeCell ref="B20:C20"/>
    <mergeCell ref="B21:C21"/>
    <mergeCell ref="B22:C22"/>
    <mergeCell ref="B32:C32"/>
    <mergeCell ref="B33:C33"/>
    <mergeCell ref="B34:C34"/>
    <mergeCell ref="B35:C35"/>
    <mergeCell ref="B30:C30"/>
    <mergeCell ref="B19:C19"/>
    <mergeCell ref="J4:L5"/>
    <mergeCell ref="B87:C87"/>
    <mergeCell ref="B26:C26"/>
    <mergeCell ref="B27:C27"/>
    <mergeCell ref="B28:C28"/>
    <mergeCell ref="B29:C29"/>
    <mergeCell ref="B38:C38"/>
    <mergeCell ref="B31:C31"/>
    <mergeCell ref="B63:C63"/>
    <mergeCell ref="B62:C62"/>
    <mergeCell ref="B71:C71"/>
    <mergeCell ref="B64:C64"/>
    <mergeCell ref="B65:C65"/>
    <mergeCell ref="B66:C66"/>
    <mergeCell ref="B67:C67"/>
    <mergeCell ref="B124:C124"/>
    <mergeCell ref="B23:C23"/>
    <mergeCell ref="B24:C24"/>
    <mergeCell ref="B25:C25"/>
    <mergeCell ref="B55:C55"/>
    <mergeCell ref="B56:C56"/>
    <mergeCell ref="B57:C57"/>
    <mergeCell ref="B94:C94"/>
    <mergeCell ref="B39:C39"/>
    <mergeCell ref="B40:C40"/>
    <mergeCell ref="M88:O88"/>
    <mergeCell ref="B90:C90"/>
    <mergeCell ref="B91:C91"/>
    <mergeCell ref="B92:C92"/>
    <mergeCell ref="G88:G89"/>
    <mergeCell ref="H88:L88"/>
    <mergeCell ref="E88:E89"/>
    <mergeCell ref="F88:F89"/>
    <mergeCell ref="B88:C89"/>
    <mergeCell ref="D88:D89"/>
  </mergeCells>
  <dataValidations count="2">
    <dataValidation allowBlank="1" showInputMessage="1" errorTitle="入力規則" error="半角数字で入力してください。" imeMode="off" sqref="O7:O8 N7:N9 N11:O11 E15:F39 H15:L39"/>
    <dataValidation allowBlank="1" showInputMessage="1" errorTitle="入力規則" error="半角数字で入力してください。&#10;" imeMode="off" sqref="E48:F82 H48:L82 E90:F124 H90:L124"/>
  </dataValidations>
  <printOptions/>
  <pageMargins left="0.31" right="0.21" top="0.65" bottom="0.61" header="0.5118110236220472" footer="0.5118110236220472"/>
  <pageSetup fitToHeight="11" horizontalDpi="600" verticalDpi="600" orientation="landscape" paperSize="9" scale="64" r:id="rId1"/>
  <headerFooter alignWithMargins="0">
    <oddFooter>&amp;C&amp;P/&amp;N&amp;R【20120801版】</oddFooter>
  </headerFooter>
  <rowBreaks count="2" manualBreakCount="2">
    <brk id="42" max="13" man="1"/>
    <brk id="84" max="255" man="1"/>
  </rowBreaks>
  <ignoredErrors>
    <ignoredError sqref="G8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ahoriguc</cp:lastModifiedBy>
  <cp:lastPrinted>2010-03-29T01:47:03Z</cp:lastPrinted>
  <dcterms:created xsi:type="dcterms:W3CDTF">2006-04-12T02:03:31Z</dcterms:created>
  <dcterms:modified xsi:type="dcterms:W3CDTF">2014-02-07T05:41:03Z</dcterms:modified>
  <cp:category/>
  <cp:version/>
  <cp:contentType/>
  <cp:contentStatus/>
</cp:coreProperties>
</file>