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0" documentId="13_ncr:101_{8E71FCDF-24EE-4B1D-826E-D6BACEC6DCEF}" xr6:coauthVersionLast="47" xr6:coauthVersionMax="47" xr10:uidLastSave="{00000000-0000-0000-0000-000000000000}"/>
  <bookViews>
    <workbookView xWindow="28680" yWindow="-120" windowWidth="29040" windowHeight="15720" tabRatio="883" xr2:uid="{05DC318C-D273-4648-A824-ED9C6365E012}"/>
  </bookViews>
  <sheets>
    <sheet name="1.受講生数 " sheetId="23" r:id="rId1"/>
    <sheet name="2-1.研究発表" sheetId="10" r:id="rId2"/>
    <sheet name="2-2.論文発表" sheetId="17" r:id="rId3"/>
    <sheet name="2-3.国際学生科学技術フェア予選" sheetId="18" r:id="rId4"/>
    <sheet name="2-4.科学オリンピック予選" sheetId="19" r:id="rId5"/>
    <sheet name="2-5.独自設定項目" sheetId="20" r:id="rId6"/>
    <sheet name="3.その他" sheetId="13" r:id="rId7"/>
  </sheets>
  <definedNames>
    <definedName name="_xlnm.Print_Area" localSheetId="0">'1.受講生数 '!$B$1:$H$24</definedName>
    <definedName name="_xlnm.Print_Area" localSheetId="1">'2-1.研究発表'!$A$1:$F$23</definedName>
    <definedName name="_xlnm.Print_Area" localSheetId="2">'2-2.論文発表'!$A$1:$F$22</definedName>
    <definedName name="_xlnm.Print_Area" localSheetId="3">'2-3.国際学生科学技術フェア予選'!$A$1:$E$17</definedName>
    <definedName name="_xlnm.Print_Area" localSheetId="4">'2-4.科学オリンピック予選'!$A$1:$E$20</definedName>
    <definedName name="_xlnm.Print_Area" localSheetId="5">'2-5.独自設定項目'!$A$1:$E$21</definedName>
    <definedName name="_xlnm.Print_Area" localSheetId="6">'3.その他'!$A$1:$E$20</definedName>
    <definedName name="_xlnm.Print_Titles" localSheetId="0">'1.受講生数 '!$1:$4</definedName>
    <definedName name="_xlnm.Print_Titles" localSheetId="1">'2-1.研究発表'!$1:$2</definedName>
    <definedName name="_xlnm.Print_Titles" localSheetId="2">'2-2.論文発表'!$1:$2</definedName>
    <definedName name="_xlnm.Print_Titles" localSheetId="3">'2-3.国際学生科学技術フェア予選'!$1:$2</definedName>
    <definedName name="_xlnm.Print_Titles" localSheetId="4">'2-4.科学オリンピック予選'!$1:$2</definedName>
    <definedName name="_xlnm.Print_Titles" localSheetId="5">'2-5.独自設定項目'!$1:$2</definedName>
    <definedName name="_xlnm.Print_Titles" localSheetId="6">'3.その他'!$1:$2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13" l="1"/>
  <c r="B2" i="20"/>
  <c r="B2" i="19"/>
  <c r="B2" i="18"/>
  <c r="B2" i="17"/>
  <c r="B2" i="10"/>
  <c r="C20" i="19"/>
  <c r="D7" i="19" s="1"/>
  <c r="D17" i="18"/>
  <c r="D7" i="18" s="1"/>
  <c r="E23" i="10"/>
  <c r="E7" i="10" s="1"/>
  <c r="B4" i="17"/>
  <c r="B3" i="17"/>
  <c r="B4" i="13"/>
  <c r="B3" i="13"/>
  <c r="B4" i="20"/>
  <c r="B3" i="20"/>
  <c r="B4" i="19"/>
  <c r="B3" i="19"/>
  <c r="B4" i="18"/>
  <c r="B3" i="18"/>
  <c r="B4" i="10"/>
  <c r="B3" i="10"/>
  <c r="C10" i="23"/>
  <c r="H24" i="23"/>
  <c r="G24" i="23"/>
  <c r="F24" i="23"/>
  <c r="E24" i="23"/>
  <c r="D24" i="23"/>
  <c r="C24" i="23"/>
</calcChain>
</file>

<file path=xl/sharedStrings.xml><?xml version="1.0" encoding="utf-8"?>
<sst xmlns="http://schemas.openxmlformats.org/spreadsheetml/2006/main" count="137" uniqueCount="88">
  <si>
    <t>合計</t>
    <rPh sb="0" eb="2">
      <t>ゴウケイ</t>
    </rPh>
    <phoneticPr fontId="1"/>
  </si>
  <si>
    <t>●●大学紀要</t>
    <rPh sb="2" eb="4">
      <t>ダイガク</t>
    </rPh>
    <rPh sb="4" eb="6">
      <t>キヨウ</t>
    </rPh>
    <phoneticPr fontId="1"/>
  </si>
  <si>
    <t>2-1．研究発表件数</t>
    <rPh sb="4" eb="6">
      <t>ケンキュウ</t>
    </rPh>
    <rPh sb="6" eb="8">
      <t>ハッピョウ</t>
    </rPh>
    <rPh sb="8" eb="10">
      <t>ケンスウ</t>
    </rPh>
    <phoneticPr fontId="1"/>
  </si>
  <si>
    <t>●●学会</t>
    <rPh sb="2" eb="4">
      <t>ガッカイ</t>
    </rPh>
    <phoneticPr fontId="1"/>
  </si>
  <si>
    <t>学会名等</t>
    <rPh sb="0" eb="2">
      <t>ガッカイ</t>
    </rPh>
    <rPh sb="2" eb="3">
      <t>メイ</t>
    </rPh>
    <rPh sb="3" eb="4">
      <t>トウ</t>
    </rPh>
    <phoneticPr fontId="1"/>
  </si>
  <si>
    <t>国内/海外</t>
    <rPh sb="0" eb="2">
      <t>コクナイ</t>
    </rPh>
    <rPh sb="3" eb="5">
      <t>カイガイ</t>
    </rPh>
    <phoneticPr fontId="1"/>
  </si>
  <si>
    <t>2-2．論文発表件数</t>
    <rPh sb="4" eb="6">
      <t>ロンブン</t>
    </rPh>
    <rPh sb="6" eb="8">
      <t>ハッピョウ</t>
    </rPh>
    <rPh sb="8" eb="10">
      <t>ケンスウ</t>
    </rPh>
    <phoneticPr fontId="1"/>
  </si>
  <si>
    <t>投稿した学術雑誌名等</t>
    <rPh sb="0" eb="2">
      <t>トウコウ</t>
    </rPh>
    <rPh sb="4" eb="6">
      <t>ガクジュツ</t>
    </rPh>
    <rPh sb="6" eb="8">
      <t>ザッシ</t>
    </rPh>
    <rPh sb="8" eb="9">
      <t>メイ</t>
    </rPh>
    <rPh sb="9" eb="10">
      <t>トウ</t>
    </rPh>
    <phoneticPr fontId="1"/>
  </si>
  <si>
    <t>コンテスト名</t>
    <rPh sb="5" eb="6">
      <t>メイ</t>
    </rPh>
    <phoneticPr fontId="1"/>
  </si>
  <si>
    <t>日本学生科学賞</t>
    <rPh sb="0" eb="2">
      <t>ニホン</t>
    </rPh>
    <rPh sb="2" eb="4">
      <t>ガクセイ</t>
    </rPh>
    <rPh sb="4" eb="7">
      <t>カガクショウ</t>
    </rPh>
    <phoneticPr fontId="1"/>
  </si>
  <si>
    <t>日本情報オリンピック</t>
    <rPh sb="0" eb="2">
      <t>ニホン</t>
    </rPh>
    <rPh sb="2" eb="4">
      <t>ジョウホウ</t>
    </rPh>
    <phoneticPr fontId="1"/>
  </si>
  <si>
    <t>3．その他</t>
    <rPh sb="4" eb="5">
      <t>タ</t>
    </rPh>
    <phoneticPr fontId="1"/>
  </si>
  <si>
    <t>コンテスト名等</t>
    <rPh sb="5" eb="6">
      <t>メイ</t>
    </rPh>
    <rPh sb="6" eb="7">
      <t>トウ</t>
    </rPh>
    <phoneticPr fontId="1"/>
  </si>
  <si>
    <t>科学の甲子園</t>
    <rPh sb="0" eb="2">
      <t>カガク</t>
    </rPh>
    <rPh sb="3" eb="6">
      <t>コウシエン</t>
    </rPh>
    <phoneticPr fontId="1"/>
  </si>
  <si>
    <t>国内</t>
    <rPh sb="0" eb="2">
      <t>コクナイ</t>
    </rPh>
    <phoneticPr fontId="1"/>
  </si>
  <si>
    <t>高2</t>
    <rPh sb="0" eb="1">
      <t>コウ</t>
    </rPh>
    <phoneticPr fontId="1"/>
  </si>
  <si>
    <t>中3</t>
    <rPh sb="0" eb="1">
      <t>チュウ</t>
    </rPh>
    <phoneticPr fontId="1"/>
  </si>
  <si>
    <t>高1</t>
    <rPh sb="0" eb="1">
      <t>コウ</t>
    </rPh>
    <phoneticPr fontId="1"/>
  </si>
  <si>
    <t>応募者数</t>
    <rPh sb="0" eb="4">
      <t>オウボシャスウ</t>
    </rPh>
    <phoneticPr fontId="1"/>
  </si>
  <si>
    <t>目標</t>
    <rPh sb="0" eb="2">
      <t>モクヒョウ</t>
    </rPh>
    <phoneticPr fontId="1"/>
  </si>
  <si>
    <t>実績</t>
    <rPh sb="0" eb="2">
      <t>ジッセキ</t>
    </rPh>
    <phoneticPr fontId="1"/>
  </si>
  <si>
    <t>小4以下</t>
    <rPh sb="0" eb="1">
      <t>ショウ</t>
    </rPh>
    <rPh sb="2" eb="4">
      <t>イカ</t>
    </rPh>
    <phoneticPr fontId="1"/>
  </si>
  <si>
    <t>小5</t>
    <rPh sb="0" eb="1">
      <t>ショウ</t>
    </rPh>
    <phoneticPr fontId="1"/>
  </si>
  <si>
    <t>小6</t>
    <rPh sb="0" eb="1">
      <t>ショウ</t>
    </rPh>
    <phoneticPr fontId="1"/>
  </si>
  <si>
    <t>中1</t>
    <rPh sb="0" eb="1">
      <t>チュウ</t>
    </rPh>
    <phoneticPr fontId="1"/>
  </si>
  <si>
    <t>中2</t>
    <rPh sb="0" eb="1">
      <t>チュウ</t>
    </rPh>
    <phoneticPr fontId="1"/>
  </si>
  <si>
    <t>高3</t>
    <rPh sb="0" eb="1">
      <t>コウ</t>
    </rPh>
    <phoneticPr fontId="1"/>
  </si>
  <si>
    <t>開催年月</t>
    <rPh sb="0" eb="2">
      <t>カイサイ</t>
    </rPh>
    <rPh sb="2" eb="4">
      <t>ネンゲツ</t>
    </rPh>
    <phoneticPr fontId="1"/>
  </si>
  <si>
    <t>●●学会誌</t>
    <rPh sb="2" eb="4">
      <t>ガッカイ</t>
    </rPh>
    <rPh sb="4" eb="5">
      <t>シ</t>
    </rPh>
    <phoneticPr fontId="1"/>
  </si>
  <si>
    <t>投稿年月</t>
    <rPh sb="0" eb="2">
      <t>トウコウ</t>
    </rPh>
    <rPh sb="2" eb="4">
      <t>ネンゲツ</t>
    </rPh>
    <phoneticPr fontId="1"/>
  </si>
  <si>
    <t>小中：</t>
    <rPh sb="0" eb="2">
      <t>ショウチュウ</t>
    </rPh>
    <phoneticPr fontId="1"/>
  </si>
  <si>
    <t>高：</t>
    <rPh sb="0" eb="1">
      <t>コウ</t>
    </rPh>
    <phoneticPr fontId="1"/>
  </si>
  <si>
    <t>計：</t>
    <rPh sb="0" eb="1">
      <t>ケイ</t>
    </rPh>
    <phoneticPr fontId="1"/>
  </si>
  <si>
    <t>（2）今年度新規に受け入れた受講生数（学年別）</t>
    <rPh sb="3" eb="6">
      <t>コンネンド</t>
    </rPh>
    <rPh sb="6" eb="8">
      <t>シンキ</t>
    </rPh>
    <rPh sb="9" eb="10">
      <t>ウ</t>
    </rPh>
    <rPh sb="11" eb="12">
      <t>イ</t>
    </rPh>
    <rPh sb="14" eb="17">
      <t>ジュコウセイ</t>
    </rPh>
    <rPh sb="17" eb="18">
      <t>スウ</t>
    </rPh>
    <rPh sb="19" eb="21">
      <t>ガクネン</t>
    </rPh>
    <rPh sb="21" eb="22">
      <t>ベツ</t>
    </rPh>
    <phoneticPr fontId="1"/>
  </si>
  <si>
    <t>【報告様式2】（別紙3）学会等発表実績報告</t>
    <rPh sb="1" eb="3">
      <t>ホウコク</t>
    </rPh>
    <rPh sb="3" eb="5">
      <t>ヨウシキ</t>
    </rPh>
    <rPh sb="12" eb="14">
      <t>ガッカイ</t>
    </rPh>
    <rPh sb="14" eb="15">
      <t>トウ</t>
    </rPh>
    <rPh sb="15" eb="17">
      <t>ハッピョウ</t>
    </rPh>
    <rPh sb="17" eb="19">
      <t>ジッセキ</t>
    </rPh>
    <rPh sb="19" eb="21">
      <t>ホウコク</t>
    </rPh>
    <phoneticPr fontId="1"/>
  </si>
  <si>
    <t>（1）今年度中に在籍した受講生数</t>
    <rPh sb="3" eb="6">
      <t>コンネンド</t>
    </rPh>
    <rPh sb="6" eb="7">
      <t>チュウ</t>
    </rPh>
    <rPh sb="8" eb="10">
      <t>ザイセキ</t>
    </rPh>
    <rPh sb="12" eb="15">
      <t>ジュコウセイ</t>
    </rPh>
    <rPh sb="15" eb="16">
      <t>スウ</t>
    </rPh>
    <phoneticPr fontId="1"/>
  </si>
  <si>
    <t>新規に、第一段階として
受け入れた受講生数</t>
    <rPh sb="0" eb="2">
      <t>シンキ</t>
    </rPh>
    <rPh sb="4" eb="5">
      <t>ダイ</t>
    </rPh>
    <rPh sb="5" eb="8">
      <t>イチダンカイ</t>
    </rPh>
    <rPh sb="12" eb="13">
      <t>ウ</t>
    </rPh>
    <rPh sb="14" eb="15">
      <t>イ</t>
    </rPh>
    <rPh sb="17" eb="20">
      <t>ジュコウセイ</t>
    </rPh>
    <rPh sb="20" eb="21">
      <t>スウ</t>
    </rPh>
    <phoneticPr fontId="1"/>
  </si>
  <si>
    <t>新規に、第二段階として
受け入れた受講生数</t>
    <rPh sb="0" eb="2">
      <t>シンキ</t>
    </rPh>
    <rPh sb="4" eb="5">
      <t>ダイ</t>
    </rPh>
    <rPh sb="6" eb="8">
      <t>ダンカイ</t>
    </rPh>
    <rPh sb="12" eb="13">
      <t>ウ</t>
    </rPh>
    <rPh sb="14" eb="15">
      <t>イ</t>
    </rPh>
    <rPh sb="17" eb="20">
      <t>ジュコウセイ</t>
    </rPh>
    <rPh sb="20" eb="21">
      <t>スウ</t>
    </rPh>
    <phoneticPr fontId="1"/>
  </si>
  <si>
    <t>備考</t>
    <rPh sb="0" eb="2">
      <t>ビコウ</t>
    </rPh>
    <phoneticPr fontId="1"/>
  </si>
  <si>
    <t>出版物等</t>
    <rPh sb="0" eb="3">
      <t>シュッパンブツ</t>
    </rPh>
    <rPh sb="3" eb="4">
      <t>トウ</t>
    </rPh>
    <phoneticPr fontId="1"/>
  </si>
  <si>
    <t>1．受講生数と選抜実績</t>
    <rPh sb="2" eb="5">
      <t>ジュコウセイ</t>
    </rPh>
    <rPh sb="5" eb="6">
      <t>スウ</t>
    </rPh>
    <rPh sb="7" eb="9">
      <t>センバツ</t>
    </rPh>
    <rPh sb="9" eb="11">
      <t>ジッセキ</t>
    </rPh>
    <phoneticPr fontId="1"/>
  </si>
  <si>
    <t>高校生・高専生科学技術チャレンジ</t>
    <rPh sb="0" eb="3">
      <t>コウコウセイ</t>
    </rPh>
    <rPh sb="4" eb="7">
      <t>コウセンセイ</t>
    </rPh>
    <rPh sb="7" eb="9">
      <t>カガク</t>
    </rPh>
    <rPh sb="9" eb="11">
      <t>ギジュツ</t>
    </rPh>
    <phoneticPr fontId="1"/>
  </si>
  <si>
    <t>1名が予選で最優秀賞受賞し、本戦出場。
本戦では市ヶ谷花子が「●●の研究」で最優秀賞受賞し▲大会に出場</t>
    <rPh sb="1" eb="2">
      <t>メイ</t>
    </rPh>
    <rPh sb="3" eb="5">
      <t>ヨセン</t>
    </rPh>
    <rPh sb="6" eb="7">
      <t>サイ</t>
    </rPh>
    <rPh sb="7" eb="10">
      <t>ユウシュウショウ</t>
    </rPh>
    <rPh sb="10" eb="12">
      <t>ジュショウ</t>
    </rPh>
    <rPh sb="20" eb="21">
      <t>ホン</t>
    </rPh>
    <rPh sb="21" eb="22">
      <t>セン</t>
    </rPh>
    <rPh sb="33" eb="35">
      <t>ケンキュウ</t>
    </rPh>
    <rPh sb="38" eb="42">
      <t>サイユウシュウショウ</t>
    </rPh>
    <rPh sb="41" eb="43">
      <t>ジュショウ</t>
    </rPh>
    <rPh sb="46" eb="48">
      <t>タイカイ</t>
    </rPh>
    <rPh sb="49" eb="51">
      <t>シュツジョウ</t>
    </rPh>
    <phoneticPr fontId="1"/>
  </si>
  <si>
    <t>1名が本戦出場し、水道橋次郎が奨励賞受賞。</t>
    <rPh sb="1" eb="2">
      <t>メイ</t>
    </rPh>
    <rPh sb="3" eb="5">
      <t>ホンセン</t>
    </rPh>
    <rPh sb="5" eb="7">
      <t>シュツジョウ</t>
    </rPh>
    <rPh sb="9" eb="12">
      <t>スイドウバシ</t>
    </rPh>
    <rPh sb="12" eb="14">
      <t>ジロウ</t>
    </rPh>
    <rPh sb="15" eb="18">
      <t>ショウレイショウ</t>
    </rPh>
    <rPh sb="18" eb="20">
      <t>ジュショウ</t>
    </rPh>
    <phoneticPr fontId="1"/>
  </si>
  <si>
    <t>発表件数</t>
    <rPh sb="0" eb="2">
      <t>ハッピョウ</t>
    </rPh>
    <rPh sb="2" eb="4">
      <t>ケンスウ</t>
    </rPh>
    <phoneticPr fontId="1"/>
  </si>
  <si>
    <t>論文タイトル</t>
    <rPh sb="0" eb="2">
      <t>ロンブン</t>
    </rPh>
    <phoneticPr fontId="1"/>
  </si>
  <si>
    <t>●●理論における●と●。</t>
    <phoneticPr fontId="1"/>
  </si>
  <si>
    <t>△△△△雑誌</t>
    <rPh sb="4" eb="6">
      <t>ザッシ</t>
    </rPh>
    <phoneticPr fontId="1"/>
  </si>
  <si>
    <t>△△の数理的解析モデル</t>
    <rPh sb="3" eb="5">
      <t>スウリ</t>
    </rPh>
    <rPh sb="5" eb="6">
      <t>テキ</t>
    </rPh>
    <rPh sb="6" eb="8">
      <t>カイセキ</t>
    </rPh>
    <phoneticPr fontId="1"/>
  </si>
  <si>
    <t>投稿中</t>
    <rPh sb="0" eb="3">
      <t>トウコウチュウ</t>
    </rPh>
    <phoneticPr fontId="1"/>
  </si>
  <si>
    <t>備考　※投稿結果（著者名・巻・号・掲載日等）を記載してください。</t>
    <rPh sb="0" eb="2">
      <t>ビコウ</t>
    </rPh>
    <rPh sb="4" eb="6">
      <t>トウコウ</t>
    </rPh>
    <rPh sb="6" eb="8">
      <t>ケッカ</t>
    </rPh>
    <rPh sb="9" eb="12">
      <t>チョシャメイ</t>
    </rPh>
    <rPh sb="13" eb="14">
      <t>カン</t>
    </rPh>
    <rPh sb="15" eb="16">
      <t>ゴウ</t>
    </rPh>
    <rPh sb="17" eb="20">
      <t>ケイサイビ</t>
    </rPh>
    <rPh sb="20" eb="21">
      <t>トウ</t>
    </rPh>
    <rPh sb="23" eb="25">
      <t>キサイ</t>
    </rPh>
    <phoneticPr fontId="1"/>
  </si>
  <si>
    <t>予選内容</t>
    <rPh sb="0" eb="2">
      <t>ヨセン</t>
    </rPh>
    <rPh sb="2" eb="4">
      <t>ナイヨウ</t>
    </rPh>
    <phoneticPr fontId="1"/>
  </si>
  <si>
    <t>参加人数</t>
    <rPh sb="0" eb="2">
      <t>サンカ</t>
    </rPh>
    <rPh sb="2" eb="4">
      <t>ニンズウ</t>
    </rPh>
    <phoneticPr fontId="1"/>
  </si>
  <si>
    <t>○○県大会</t>
    <rPh sb="2" eb="5">
      <t>ケンタイカイ</t>
    </rPh>
    <phoneticPr fontId="1"/>
  </si>
  <si>
    <t>一次審査</t>
    <rPh sb="0" eb="2">
      <t>イチジ</t>
    </rPh>
    <rPh sb="2" eb="4">
      <t>シンサ</t>
    </rPh>
    <phoneticPr fontId="1"/>
  </si>
  <si>
    <t>最終審査に出場。
川口太郎　「○○の発見」　●●賞受賞。</t>
    <rPh sb="0" eb="2">
      <t>サイシュウ</t>
    </rPh>
    <rPh sb="2" eb="4">
      <t>シンサ</t>
    </rPh>
    <rPh sb="5" eb="7">
      <t>シュツジョウ</t>
    </rPh>
    <rPh sb="9" eb="11">
      <t>カワグチ</t>
    </rPh>
    <rPh sb="11" eb="13">
      <t>タロウ</t>
    </rPh>
    <rPh sb="18" eb="20">
      <t>ハッケン</t>
    </rPh>
    <phoneticPr fontId="1"/>
  </si>
  <si>
    <t>日本生物学オリンピック</t>
    <rPh sb="0" eb="2">
      <t>ニホン</t>
    </rPh>
    <rPh sb="2" eb="5">
      <t>セイブツガク</t>
    </rPh>
    <phoneticPr fontId="1"/>
  </si>
  <si>
    <t>2-5．実施機関が独自に設定した成果目標等</t>
    <rPh sb="4" eb="6">
      <t>ジッシ</t>
    </rPh>
    <rPh sb="6" eb="8">
      <t>キカン</t>
    </rPh>
    <rPh sb="9" eb="11">
      <t>ドクジ</t>
    </rPh>
    <rPh sb="12" eb="14">
      <t>セッテイ</t>
    </rPh>
    <rPh sb="16" eb="18">
      <t>セイカ</t>
    </rPh>
    <rPh sb="18" eb="20">
      <t>モクヒョウ</t>
    </rPh>
    <rPh sb="20" eb="21">
      <t>トウ</t>
    </rPh>
    <phoneticPr fontId="1"/>
  </si>
  <si>
    <t>実施時期</t>
    <rPh sb="0" eb="2">
      <t>ジッシ</t>
    </rPh>
    <rPh sb="2" eb="4">
      <t>ジキ</t>
    </rPh>
    <phoneticPr fontId="1"/>
  </si>
  <si>
    <t>東京都代表で参加した1名、市ヶ谷花子準優勝。</t>
    <rPh sb="0" eb="3">
      <t>トウキョウト</t>
    </rPh>
    <rPh sb="3" eb="5">
      <t>ダイヒョウ</t>
    </rPh>
    <rPh sb="6" eb="8">
      <t>サンカ</t>
    </rPh>
    <rPh sb="11" eb="12">
      <t>メイ</t>
    </rPh>
    <rPh sb="13" eb="16">
      <t>イチガヤ</t>
    </rPh>
    <rPh sb="16" eb="18">
      <t>ハナコ</t>
    </rPh>
    <rPh sb="18" eb="21">
      <t>ジュンユウショウ</t>
    </rPh>
    <phoneticPr fontId="1"/>
  </si>
  <si>
    <t>4人</t>
    <rPh sb="1" eb="2">
      <t>ニン</t>
    </rPh>
    <phoneticPr fontId="1"/>
  </si>
  <si>
    <t>△△新聞</t>
    <rPh sb="2" eb="4">
      <t>シンブン</t>
    </rPh>
    <phoneticPr fontId="1"/>
  </si>
  <si>
    <t>内容</t>
    <rPh sb="0" eb="2">
      <t>ナイヨウ</t>
    </rPh>
    <phoneticPr fontId="1"/>
  </si>
  <si>
    <t>例</t>
    <rPh sb="0" eb="1">
      <t>レイ</t>
    </rPh>
    <phoneticPr fontId="1"/>
  </si>
  <si>
    <t>日付（掲載日・発行日等）</t>
    <rPh sb="0" eb="2">
      <t>ヒヅケ</t>
    </rPh>
    <rPh sb="3" eb="6">
      <t>ケイサイビ</t>
    </rPh>
    <rPh sb="7" eb="9">
      <t>ハッコウ</t>
    </rPh>
    <rPh sb="9" eb="10">
      <t>ビ</t>
    </rPh>
    <rPh sb="10" eb="11">
      <t>トウ</t>
    </rPh>
    <phoneticPr fontId="1"/>
  </si>
  <si>
    <t>詳細</t>
    <rPh sb="0" eb="2">
      <t>ショウサイ</t>
    </rPh>
    <phoneticPr fontId="1"/>
  </si>
  <si>
    <t>川口花子「○○の発生について」最優秀賞受賞。</t>
    <rPh sb="0" eb="2">
      <t>カワグチ</t>
    </rPh>
    <rPh sb="2" eb="4">
      <t>ハナコ</t>
    </rPh>
    <rPh sb="8" eb="10">
      <t>ハッセイ</t>
    </rPh>
    <rPh sb="19" eb="21">
      <t>ジュショウ</t>
    </rPh>
    <phoneticPr fontId="1"/>
  </si>
  <si>
    <t>第二段階受講生の●●さんによる□□に関する研究活動と学会発表について、デジタル△△新聞へ掲載された。
URL　○○○○</t>
    <rPh sb="0" eb="1">
      <t>ダイ</t>
    </rPh>
    <rPh sb="1" eb="4">
      <t>ニダンカイ</t>
    </rPh>
    <rPh sb="4" eb="7">
      <t>ジュコウセイ</t>
    </rPh>
    <rPh sb="18" eb="19">
      <t>カン</t>
    </rPh>
    <rPh sb="21" eb="23">
      <t>ケンキュウ</t>
    </rPh>
    <rPh sb="23" eb="25">
      <t>カツドウ</t>
    </rPh>
    <rPh sb="26" eb="28">
      <t>ガッカイ</t>
    </rPh>
    <rPh sb="28" eb="30">
      <t>ハッピョウ</t>
    </rPh>
    <rPh sb="41" eb="43">
      <t>シンブン</t>
    </rPh>
    <rPh sb="44" eb="46">
      <t>ケイサイ</t>
    </rPh>
    <phoneticPr fontId="1"/>
  </si>
  <si>
    <t>備考　※顕著な成果の詳細（受講生氏名、発表テーマ等）を記載してください。</t>
    <rPh sb="0" eb="2">
      <t>ビコウ</t>
    </rPh>
    <rPh sb="4" eb="6">
      <t>ケンチョ</t>
    </rPh>
    <rPh sb="7" eb="9">
      <t>セイカ</t>
    </rPh>
    <rPh sb="10" eb="12">
      <t>ショウサイ</t>
    </rPh>
    <rPh sb="13" eb="16">
      <t>ジュコウセイ</t>
    </rPh>
    <rPh sb="16" eb="18">
      <t>シメイ</t>
    </rPh>
    <rPh sb="19" eb="21">
      <t>ハッピョウ</t>
    </rPh>
    <rPh sb="24" eb="25">
      <t>トウ</t>
    </rPh>
    <rPh sb="27" eb="29">
      <t>キサイ</t>
    </rPh>
    <phoneticPr fontId="1"/>
  </si>
  <si>
    <t>※今年度受理された論文（投稿は前年度）</t>
    <rPh sb="1" eb="4">
      <t>コンネンド</t>
    </rPh>
    <rPh sb="4" eb="6">
      <t>ジュリ</t>
    </rPh>
    <rPh sb="9" eb="11">
      <t>ロンブン</t>
    </rPh>
    <rPh sb="12" eb="14">
      <t>トウコウ</t>
    </rPh>
    <rPh sb="15" eb="18">
      <t>ゼンネンド</t>
    </rPh>
    <phoneticPr fontId="1"/>
  </si>
  <si>
    <t>備考　※入選・入賞以上は詳細を記載してください。</t>
    <rPh sb="0" eb="2">
      <t>ビコウ</t>
    </rPh>
    <rPh sb="12" eb="14">
      <t>ショウサイ</t>
    </rPh>
    <phoneticPr fontId="1"/>
  </si>
  <si>
    <t>備考　※入選・入賞以上の詳細を記載してください。</t>
    <rPh sb="0" eb="2">
      <t>ビコウ</t>
    </rPh>
    <rPh sb="12" eb="14">
      <t>ショウサイ</t>
    </rPh>
    <phoneticPr fontId="1"/>
  </si>
  <si>
    <t>2-4．科学オリンピック予選参加人数</t>
    <rPh sb="4" eb="6">
      <t>カガク</t>
    </rPh>
    <rPh sb="12" eb="14">
      <t>ヨセン</t>
    </rPh>
    <rPh sb="14" eb="16">
      <t>サンカ</t>
    </rPh>
    <rPh sb="16" eb="18">
      <t>ニンズウ</t>
    </rPh>
    <phoneticPr fontId="1"/>
  </si>
  <si>
    <t>2-3．国際学生科学技術フェア予選参加人数</t>
    <rPh sb="15" eb="17">
      <t>ヨセン</t>
    </rPh>
    <rPh sb="17" eb="19">
      <t>サンカ</t>
    </rPh>
    <rPh sb="19" eb="21">
      <t>ニンズウ</t>
    </rPh>
    <phoneticPr fontId="1"/>
  </si>
  <si>
    <t>企画名：○○○○○○</t>
    <rPh sb="0" eb="3">
      <t>キカクメイ</t>
    </rPh>
    <phoneticPr fontId="1"/>
  </si>
  <si>
    <t>実施機関名：○○○○（共同機関名：○○○，○○○）</t>
    <rPh sb="0" eb="2">
      <t>ジッシ</t>
    </rPh>
    <rPh sb="2" eb="5">
      <t>キカンメイ</t>
    </rPh>
    <rPh sb="11" eb="13">
      <t>キョウドウ</t>
    </rPh>
    <rPh sb="13" eb="15">
      <t>キカン</t>
    </rPh>
    <rPh sb="15" eb="16">
      <t>メイ</t>
    </rPh>
    <phoneticPr fontId="1"/>
  </si>
  <si>
    <t>人</t>
    <rPh sb="0" eb="1">
      <t>ニン</t>
    </rPh>
    <phoneticPr fontId="1"/>
  </si>
  <si>
    <t>件</t>
    <rPh sb="0" eb="1">
      <t>ケン</t>
    </rPh>
    <phoneticPr fontId="1"/>
  </si>
  <si>
    <r>
      <t>実績</t>
    </r>
    <r>
      <rPr>
        <sz val="11"/>
        <color rgb="FFFF0000"/>
        <rFont val="ＭＳ ゴシック"/>
        <family val="3"/>
        <charset val="128"/>
      </rPr>
      <t>（単位）</t>
    </r>
    <rPh sb="0" eb="2">
      <t>ジッセキ</t>
    </rPh>
    <rPh sb="3" eb="5">
      <t>タンイ</t>
    </rPh>
    <phoneticPr fontId="1"/>
  </si>
  <si>
    <t>令和7年度次世代科学技術チャレンジプログラム</t>
    <rPh sb="5" eb="8">
      <t>ジセダイ</t>
    </rPh>
    <rPh sb="8" eb="10">
      <t>カガク</t>
    </rPh>
    <rPh sb="10" eb="12">
      <t>ギジュツ</t>
    </rPh>
    <phoneticPr fontId="1"/>
  </si>
  <si>
    <t>令和7年9月</t>
    <rPh sb="0" eb="2">
      <t>レイワ</t>
    </rPh>
    <rPh sb="3" eb="4">
      <t>ネン</t>
    </rPh>
    <rPh sb="5" eb="6">
      <t>ガツ</t>
    </rPh>
    <phoneticPr fontId="1"/>
  </si>
  <si>
    <t>令和7年11月</t>
    <rPh sb="0" eb="2">
      <t>レイワ</t>
    </rPh>
    <rPh sb="3" eb="4">
      <t>ネン</t>
    </rPh>
    <rPh sb="6" eb="7">
      <t>ガツ</t>
    </rPh>
    <phoneticPr fontId="1"/>
  </si>
  <si>
    <t>令和8年1月</t>
    <rPh sb="0" eb="2">
      <t>レイワ</t>
    </rPh>
    <rPh sb="3" eb="4">
      <t>ネン</t>
    </rPh>
    <rPh sb="5" eb="6">
      <t>ガツ</t>
    </rPh>
    <phoneticPr fontId="1"/>
  </si>
  <si>
    <t>著者名：市ヶ谷次郎、川口花子
●●学会誌　●巻●号（令和7年12月1日掲載）</t>
    <rPh sb="0" eb="3">
      <t>チョシャメイ</t>
    </rPh>
    <rPh sb="4" eb="7">
      <t>イチガヤ</t>
    </rPh>
    <rPh sb="7" eb="9">
      <t>ジロウガッカイシカンゴウ</t>
    </rPh>
    <rPh sb="10" eb="12">
      <t>カワグチ</t>
    </rPh>
    <rPh sb="12" eb="14">
      <t>ハナコ</t>
    </rPh>
    <phoneticPr fontId="1"/>
  </si>
  <si>
    <t>令和7年　秋</t>
    <rPh sb="0" eb="2">
      <t>レイワ</t>
    </rPh>
    <rPh sb="3" eb="4">
      <t>ネン</t>
    </rPh>
    <rPh sb="5" eb="6">
      <t>アキ</t>
    </rPh>
    <phoneticPr fontId="1"/>
  </si>
  <si>
    <t>令和7年10月1日発行</t>
    <rPh sb="0" eb="2">
      <t>レイワ</t>
    </rPh>
    <rPh sb="3" eb="4">
      <t>ネン</t>
    </rPh>
    <rPh sb="6" eb="7">
      <t>ガツ</t>
    </rPh>
    <rPh sb="8" eb="9">
      <t>ニチ</t>
    </rPh>
    <rPh sb="9" eb="11">
      <t>ハッコウ</t>
    </rPh>
    <phoneticPr fontId="1"/>
  </si>
  <si>
    <t>令和8年2月20日掲載</t>
    <rPh sb="0" eb="2">
      <t>レイワ</t>
    </rPh>
    <rPh sb="3" eb="4">
      <t>ネン</t>
    </rPh>
    <rPh sb="5" eb="6">
      <t>ガツ</t>
    </rPh>
    <rPh sb="8" eb="9">
      <t>ニチ</t>
    </rPh>
    <rPh sb="9" eb="11">
      <t>ケイサイ</t>
    </rPh>
    <phoneticPr fontId="1"/>
  </si>
  <si>
    <t>川口花子（JST大学　教育学部　教授）　
次世代科学技術チャレンジプログラムの研究活動における指導について
●●大学紀要　2025年 156号</t>
    <rPh sb="0" eb="2">
      <t>カワグチ</t>
    </rPh>
    <rPh sb="2" eb="4">
      <t>ハナコ</t>
    </rPh>
    <rPh sb="8" eb="10">
      <t>ダイガク</t>
    </rPh>
    <rPh sb="11" eb="13">
      <t>キョウイク</t>
    </rPh>
    <rPh sb="13" eb="15">
      <t>ガクブ</t>
    </rPh>
    <rPh sb="16" eb="18">
      <t>キョウジュ</t>
    </rPh>
    <rPh sb="65" eb="66">
      <t>ネン</t>
    </rPh>
    <rPh sb="70" eb="71">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</si>
</sst>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quot;人&quot;"/>
  </numFmts>
  <fonts count="14" x14ac:knownFonts="1">
    <font>
      <sz val="11"/>
      <color theme="1"/>
      <name val="游ゴシック"/>
      <family val="2"/>
      <charset val="128"/>
      <scheme val="minor"/>
    </font>
    <font>
      <sz val="6"/>
      <name val="游ゴシック"/>
      <family val="2"/>
      <charset val="128"/>
      <scheme val="minor"/>
    </font>
    <font>
      <b/>
      <sz val="10"/>
      <color theme="1"/>
      <name val="ＭＳ ゴシック"/>
      <family val="3"/>
      <charset val="128"/>
    </font>
    <font>
      <sz val="11"/>
      <color theme="1"/>
      <name val="ＭＳ ゴシック"/>
      <family val="3"/>
      <charset val="128"/>
    </font>
    <font>
      <sz val="10"/>
      <color theme="1"/>
      <name val="ＭＳ ゴシック"/>
      <family val="3"/>
      <charset val="128"/>
    </font>
    <font>
      <sz val="12"/>
      <color theme="1"/>
      <name val="ＭＳ ゴシック"/>
      <family val="3"/>
      <charset val="128"/>
    </font>
    <font>
      <sz val="14"/>
      <color theme="1"/>
      <name val="ＭＳ ゴシック"/>
      <family val="3"/>
      <charset val="128"/>
    </font>
    <font>
      <b/>
      <sz val="12"/>
      <color theme="1"/>
      <name val="ＭＳ ゴシック"/>
      <family val="3"/>
      <charset val="128"/>
    </font>
    <font>
      <sz val="11"/>
      <name val="ＭＳ ゴシック"/>
      <family val="3"/>
      <charset val="128"/>
    </font>
    <font>
      <sz val="11"/>
      <color rgb="FFFF0000"/>
      <name val="ＭＳ ゴシック"/>
      <family val="3"/>
      <charset val="128"/>
    </font>
    <font>
      <b/>
      <sz val="12"/>
      <color rgb="FFFF0000"/>
      <name val="ＭＳ ゴシック"/>
      <family val="3"/>
      <charset val="128"/>
    </font>
    <font>
      <b/>
      <sz val="14"/>
      <color theme="1"/>
      <name val="ＭＳ ゴシック"/>
      <family val="3"/>
      <charset val="128"/>
    </font>
    <font>
      <b/>
      <sz val="11"/>
      <color theme="1"/>
      <name val="ＭＳ ゴシック"/>
      <family val="3"/>
      <charset val="128"/>
    </font>
    <font>
      <b/>
      <sz val="12"/>
      <name val="ＭＳ ゴシック"/>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C0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s>
  <cellStyleXfs count="1">
    <xf numFmtId="0" fontId="0" fillId="0" borderId="0">
      <alignment vertical="center"/>
    </xf>
  </cellStyleXfs>
  <cellXfs count="11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left" vertical="center"/>
    </xf>
    <xf numFmtId="0" fontId="4" fillId="0" borderId="0" xfId="0" applyFont="1" applyAlignment="1">
      <alignment vertical="top"/>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xf>
    <xf numFmtId="0" fontId="5" fillId="0" borderId="1" xfId="0" applyFont="1" applyBorder="1" applyAlignment="1">
      <alignment horizontal="right" vertical="center"/>
    </xf>
    <xf numFmtId="0" fontId="6" fillId="8" borderId="1" xfId="0" applyFont="1" applyFill="1" applyBorder="1" applyAlignment="1">
      <alignment horizontal="right" vertical="center" indent="1"/>
    </xf>
    <xf numFmtId="0" fontId="7" fillId="0" borderId="0" xfId="0" applyFont="1">
      <alignment vertical="center"/>
    </xf>
    <xf numFmtId="0" fontId="6" fillId="0" borderId="1" xfId="0" applyFont="1" applyBorder="1" applyAlignment="1">
      <alignment horizontal="right" vertical="center" indent="1"/>
    </xf>
    <xf numFmtId="0" fontId="3" fillId="6" borderId="4" xfId="0" applyFont="1" applyFill="1" applyBorder="1" applyAlignment="1">
      <alignment horizontal="center" vertical="center"/>
    </xf>
    <xf numFmtId="0" fontId="3" fillId="0" borderId="9" xfId="0" applyFont="1" applyBorder="1" applyAlignment="1">
      <alignment horizontal="center" vertical="center" wrapText="1"/>
    </xf>
    <xf numFmtId="0" fontId="3" fillId="6" borderId="5"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5" fillId="7" borderId="10" xfId="0" applyFont="1" applyFill="1" applyBorder="1" applyAlignment="1">
      <alignment horizontal="center" vertical="center"/>
    </xf>
    <xf numFmtId="0" fontId="5" fillId="7" borderId="11" xfId="0" applyFont="1" applyFill="1" applyBorder="1" applyAlignment="1">
      <alignment horizontal="center" vertical="center"/>
    </xf>
    <xf numFmtId="0" fontId="3" fillId="0" borderId="9" xfId="0" applyFont="1" applyBorder="1" applyAlignment="1">
      <alignment horizontal="center" vertical="center"/>
    </xf>
    <xf numFmtId="0" fontId="5" fillId="6" borderId="12" xfId="0" applyFont="1" applyFill="1" applyBorder="1" applyAlignment="1">
      <alignment horizontal="center" vertical="center"/>
    </xf>
    <xf numFmtId="176" fontId="6" fillId="0" borderId="13" xfId="0" applyNumberFormat="1" applyFont="1" applyBorder="1" applyAlignment="1">
      <alignment horizontal="right" vertical="center"/>
    </xf>
    <xf numFmtId="176" fontId="3" fillId="0" borderId="9" xfId="0" applyNumberFormat="1" applyFont="1" applyBorder="1">
      <alignment vertical="center"/>
    </xf>
    <xf numFmtId="0" fontId="5" fillId="6" borderId="7" xfId="0" applyFont="1" applyFill="1" applyBorder="1" applyAlignment="1">
      <alignment horizontal="center" vertical="center"/>
    </xf>
    <xf numFmtId="176" fontId="6" fillId="0" borderId="14" xfId="0" applyNumberFormat="1" applyFont="1" applyBorder="1" applyAlignment="1">
      <alignment horizontal="right" vertical="center"/>
    </xf>
    <xf numFmtId="0" fontId="5" fillId="6" borderId="8" xfId="0" applyFont="1" applyFill="1" applyBorder="1" applyAlignment="1">
      <alignment horizontal="center" vertical="center"/>
    </xf>
    <xf numFmtId="176" fontId="6" fillId="0" borderId="15" xfId="0" applyNumberFormat="1" applyFont="1" applyBorder="1" applyAlignment="1">
      <alignment horizontal="right" vertical="center"/>
    </xf>
    <xf numFmtId="0" fontId="5" fillId="6" borderId="6" xfId="0" applyFont="1" applyFill="1" applyBorder="1" applyAlignment="1">
      <alignment horizontal="center" vertical="center"/>
    </xf>
    <xf numFmtId="176" fontId="6" fillId="0" borderId="16" xfId="0" applyNumberFormat="1" applyFont="1" applyBorder="1" applyAlignment="1">
      <alignment horizontal="right" vertical="center"/>
    </xf>
    <xf numFmtId="0" fontId="5" fillId="3" borderId="1" xfId="0" applyFont="1" applyFill="1" applyBorder="1" applyAlignment="1">
      <alignment horizontal="center" vertical="center"/>
    </xf>
    <xf numFmtId="176" fontId="6" fillId="3" borderId="10" xfId="0" applyNumberFormat="1" applyFont="1" applyFill="1" applyBorder="1">
      <alignment vertical="center"/>
    </xf>
    <xf numFmtId="176" fontId="6" fillId="3" borderId="11" xfId="0" applyNumberFormat="1" applyFont="1" applyFill="1" applyBorder="1">
      <alignment vertical="center"/>
    </xf>
    <xf numFmtId="0" fontId="8" fillId="0" borderId="0" xfId="0" applyFont="1">
      <alignment vertical="center"/>
    </xf>
    <xf numFmtId="0" fontId="3" fillId="5" borderId="0" xfId="0" applyFont="1" applyFill="1">
      <alignment vertical="center"/>
    </xf>
    <xf numFmtId="0" fontId="5" fillId="0" borderId="0" xfId="0" applyFont="1" applyAlignment="1">
      <alignment horizontal="right" vertical="center"/>
    </xf>
    <xf numFmtId="0" fontId="5" fillId="0" borderId="0" xfId="0" applyFont="1">
      <alignment vertical="center"/>
    </xf>
    <xf numFmtId="0" fontId="3" fillId="0" borderId="0" xfId="0" applyFont="1" applyAlignment="1">
      <alignment vertical="top"/>
    </xf>
    <xf numFmtId="0" fontId="5" fillId="0" borderId="0" xfId="0" applyFont="1" applyAlignment="1">
      <alignment vertical="center" wrapText="1"/>
    </xf>
    <xf numFmtId="0" fontId="7" fillId="0" borderId="21" xfId="0" applyFont="1" applyBorder="1" applyAlignment="1">
      <alignment horizontal="center" vertical="center"/>
    </xf>
    <xf numFmtId="0" fontId="7" fillId="8" borderId="22" xfId="0" applyFont="1" applyFill="1" applyBorder="1" applyAlignment="1">
      <alignment horizontal="right" vertical="center" indent="1"/>
    </xf>
    <xf numFmtId="0" fontId="7" fillId="0" borderId="22" xfId="0" applyFont="1" applyBorder="1" applyAlignment="1">
      <alignment horizontal="right" vertical="center" indent="1"/>
    </xf>
    <xf numFmtId="0" fontId="3" fillId="0" borderId="20" xfId="0" applyFont="1" applyBorder="1" applyAlignment="1">
      <alignment horizontal="center" vertical="center"/>
    </xf>
    <xf numFmtId="0" fontId="3" fillId="0" borderId="23" xfId="0" applyFont="1" applyBorder="1" applyAlignment="1">
      <alignment horizontal="center" vertical="center"/>
    </xf>
    <xf numFmtId="177" fontId="3" fillId="0" borderId="23" xfId="0" applyNumberFormat="1" applyFont="1" applyBorder="1" applyAlignment="1">
      <alignment horizontal="center" vertical="center"/>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9" fillId="10" borderId="1" xfId="0" applyFont="1" applyFill="1" applyBorder="1" applyAlignment="1">
      <alignment horizontal="center" vertical="center" wrapText="1"/>
    </xf>
    <xf numFmtId="58" fontId="9" fillId="10" borderId="1" xfId="0" applyNumberFormat="1" applyFont="1" applyFill="1" applyBorder="1" applyAlignment="1">
      <alignment horizontal="center" vertical="center" wrapText="1"/>
    </xf>
    <xf numFmtId="176" fontId="10" fillId="10" borderId="1" xfId="0" applyNumberFormat="1" applyFont="1" applyFill="1" applyBorder="1" applyAlignment="1">
      <alignment horizontal="right" vertical="center" wrapText="1" indent="1"/>
    </xf>
    <xf numFmtId="0" fontId="9" fillId="10" borderId="1" xfId="0" applyFont="1" applyFill="1" applyBorder="1" applyAlignment="1">
      <alignment horizontal="left" vertical="center" wrapText="1"/>
    </xf>
    <xf numFmtId="0" fontId="3" fillId="0" borderId="1" xfId="0" applyFont="1" applyBorder="1" applyAlignment="1">
      <alignment horizontal="center" vertical="center" wrapText="1"/>
    </xf>
    <xf numFmtId="176" fontId="7" fillId="0" borderId="1" xfId="0" applyNumberFormat="1" applyFont="1" applyBorder="1" applyAlignment="1">
      <alignment horizontal="right" vertical="center" wrapText="1" indent="1"/>
    </xf>
    <xf numFmtId="0" fontId="3" fillId="0" borderId="1" xfId="0" applyFont="1" applyBorder="1" applyAlignment="1">
      <alignment horizontal="left" vertical="center" wrapText="1"/>
    </xf>
    <xf numFmtId="58" fontId="3" fillId="0" borderId="1" xfId="0" applyNumberFormat="1" applyFont="1" applyBorder="1" applyAlignment="1">
      <alignment horizontal="center" vertical="center" wrapText="1"/>
    </xf>
    <xf numFmtId="56"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58" fontId="9" fillId="0" borderId="1" xfId="0" applyNumberFormat="1" applyFont="1" applyBorder="1" applyAlignment="1">
      <alignment horizontal="center" vertical="center" wrapText="1"/>
    </xf>
    <xf numFmtId="176" fontId="10" fillId="0" borderId="4" xfId="0" applyNumberFormat="1" applyFont="1" applyBorder="1" applyAlignment="1">
      <alignment horizontal="right" vertical="center" wrapText="1" indent="1"/>
    </xf>
    <xf numFmtId="0" fontId="9" fillId="0" borderId="1" xfId="0" applyFont="1" applyBorder="1" applyAlignment="1">
      <alignment horizontal="left" vertical="center" wrapText="1"/>
    </xf>
    <xf numFmtId="0" fontId="7" fillId="3" borderId="1" xfId="0" applyFont="1" applyFill="1" applyBorder="1" applyAlignment="1">
      <alignment horizontal="center" vertical="center"/>
    </xf>
    <xf numFmtId="3" fontId="7" fillId="3" borderId="1" xfId="0" applyNumberFormat="1" applyFont="1" applyFill="1" applyBorder="1" applyAlignment="1">
      <alignment horizontal="right" vertical="center" indent="1"/>
    </xf>
    <xf numFmtId="0" fontId="8" fillId="0" borderId="0" xfId="0" applyFont="1" applyAlignment="1">
      <alignment horizontal="left" vertical="center"/>
    </xf>
    <xf numFmtId="0" fontId="4" fillId="0" borderId="0" xfId="0" applyFont="1" applyAlignment="1">
      <alignment horizontal="left" vertical="center"/>
    </xf>
    <xf numFmtId="0" fontId="11" fillId="0" borderId="0" xfId="0" applyFont="1">
      <alignment vertical="center"/>
    </xf>
    <xf numFmtId="58" fontId="9" fillId="10" borderId="1" xfId="0" applyNumberFormat="1" applyFont="1" applyFill="1" applyBorder="1" applyAlignment="1">
      <alignment horizontal="left" vertical="center" wrapText="1"/>
    </xf>
    <xf numFmtId="0" fontId="3" fillId="0" borderId="1" xfId="0" applyFont="1" applyBorder="1" applyAlignment="1">
      <alignment vertical="center" wrapText="1"/>
    </xf>
    <xf numFmtId="58" fontId="3" fillId="0" borderId="1" xfId="0" applyNumberFormat="1" applyFont="1" applyBorder="1" applyAlignment="1">
      <alignment vertical="center" wrapText="1"/>
    </xf>
    <xf numFmtId="58" fontId="3" fillId="0" borderId="1" xfId="0" applyNumberFormat="1" applyFont="1" applyBorder="1" applyAlignment="1">
      <alignment horizontal="left" vertical="center" wrapText="1"/>
    </xf>
    <xf numFmtId="56" fontId="3" fillId="0" borderId="1" xfId="0" applyNumberFormat="1" applyFont="1" applyBorder="1" applyAlignment="1">
      <alignment vertical="center" wrapText="1"/>
    </xf>
    <xf numFmtId="56" fontId="3" fillId="0" borderId="1" xfId="0" applyNumberFormat="1" applyFont="1" applyBorder="1" applyAlignment="1">
      <alignment horizontal="left" vertical="center" wrapText="1"/>
    </xf>
    <xf numFmtId="0" fontId="9" fillId="0" borderId="1" xfId="0" applyFont="1" applyBorder="1" applyAlignment="1">
      <alignment vertical="center" wrapText="1"/>
    </xf>
    <xf numFmtId="58" fontId="9" fillId="0" borderId="1" xfId="0" applyNumberFormat="1" applyFont="1" applyBorder="1" applyAlignment="1">
      <alignment vertical="center" wrapText="1"/>
    </xf>
    <xf numFmtId="58" fontId="9" fillId="0" borderId="1" xfId="0" applyNumberFormat="1" applyFont="1" applyBorder="1" applyAlignment="1">
      <alignment horizontal="left" vertical="center" wrapText="1"/>
    </xf>
    <xf numFmtId="0" fontId="3" fillId="0" borderId="24" xfId="0" applyFont="1" applyBorder="1">
      <alignment vertical="center"/>
    </xf>
    <xf numFmtId="0" fontId="3" fillId="9" borderId="4"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8" fillId="0" borderId="1" xfId="0" applyFont="1" applyBorder="1" applyAlignment="1">
      <alignment horizontal="center" vertical="center" wrapText="1"/>
    </xf>
    <xf numFmtId="58" fontId="8" fillId="0" borderId="1" xfId="0" applyNumberFormat="1" applyFont="1" applyBorder="1" applyAlignment="1">
      <alignment horizontal="center" vertical="center" wrapText="1"/>
    </xf>
    <xf numFmtId="58"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12" fillId="0" borderId="0" xfId="0" applyFont="1">
      <alignment vertical="center"/>
    </xf>
    <xf numFmtId="176" fontId="10" fillId="10" borderId="1" xfId="0" applyNumberFormat="1" applyFont="1" applyFill="1" applyBorder="1" applyAlignment="1">
      <alignment horizontal="right" vertical="center" indent="1"/>
    </xf>
    <xf numFmtId="0" fontId="8" fillId="0" borderId="1" xfId="0" applyFont="1" applyBorder="1" applyAlignment="1">
      <alignment vertical="center" wrapText="1"/>
    </xf>
    <xf numFmtId="176" fontId="13" fillId="0" borderId="1" xfId="0" applyNumberFormat="1" applyFont="1" applyBorder="1" applyAlignment="1">
      <alignment horizontal="right" vertical="center" indent="1"/>
    </xf>
    <xf numFmtId="176" fontId="7" fillId="3" borderId="1" xfId="0" applyNumberFormat="1" applyFont="1" applyFill="1" applyBorder="1" applyAlignment="1">
      <alignment horizontal="right" vertical="center" indent="1"/>
    </xf>
    <xf numFmtId="0" fontId="3" fillId="0" borderId="0" xfId="0" applyFont="1" applyAlignment="1">
      <alignment horizontal="right" vertical="center"/>
    </xf>
    <xf numFmtId="0" fontId="3" fillId="2" borderId="4" xfId="0" applyFont="1" applyFill="1" applyBorder="1" applyAlignment="1">
      <alignment vertical="center" wrapText="1"/>
    </xf>
    <xf numFmtId="0" fontId="13" fillId="3" borderId="1" xfId="0" applyFont="1" applyFill="1" applyBorder="1" applyAlignment="1">
      <alignment horizontal="center" vertical="center"/>
    </xf>
    <xf numFmtId="58" fontId="10" fillId="10" borderId="1" xfId="0" applyNumberFormat="1" applyFont="1" applyFill="1" applyBorder="1" applyAlignment="1">
      <alignment horizontal="right" vertical="center" wrapText="1" indent="1"/>
    </xf>
    <xf numFmtId="0" fontId="13" fillId="0" borderId="1" xfId="0" applyFont="1" applyBorder="1" applyAlignment="1">
      <alignment horizontal="right" vertical="center" wrapText="1" indent="1"/>
    </xf>
    <xf numFmtId="58" fontId="8" fillId="0" borderId="1" xfId="0" applyNumberFormat="1" applyFont="1" applyBorder="1" applyAlignment="1">
      <alignment vertical="center" wrapText="1"/>
    </xf>
    <xf numFmtId="58" fontId="13" fillId="0" borderId="1" xfId="0" applyNumberFormat="1" applyFont="1" applyBorder="1" applyAlignment="1">
      <alignment horizontal="right" vertical="center" wrapText="1" indent="1"/>
    </xf>
    <xf numFmtId="56" fontId="8" fillId="0" borderId="1" xfId="0" applyNumberFormat="1" applyFont="1" applyBorder="1" applyAlignment="1">
      <alignment vertical="center" wrapText="1"/>
    </xf>
    <xf numFmtId="56" fontId="13" fillId="0" borderId="1" xfId="0" applyNumberFormat="1" applyFont="1" applyBorder="1" applyAlignment="1">
      <alignment horizontal="right" vertical="center" wrapText="1" indent="1"/>
    </xf>
    <xf numFmtId="0" fontId="3" fillId="9" borderId="1" xfId="0" applyFont="1" applyFill="1" applyBorder="1" applyAlignment="1">
      <alignment horizontal="center" vertical="center" wrapText="1"/>
    </xf>
    <xf numFmtId="0" fontId="8" fillId="10" borderId="1" xfId="0" applyFont="1" applyFill="1" applyBorder="1" applyAlignment="1">
      <alignment horizontal="left" vertical="center"/>
    </xf>
    <xf numFmtId="0" fontId="3" fillId="10" borderId="1" xfId="0" applyFont="1" applyFill="1" applyBorder="1" applyAlignment="1">
      <alignment horizontal="left" vertical="center" wrapText="1"/>
    </xf>
    <xf numFmtId="0" fontId="3" fillId="6" borderId="2" xfId="0" applyFont="1" applyFill="1" applyBorder="1" applyAlignment="1">
      <alignment horizontal="center" vertical="center"/>
    </xf>
    <xf numFmtId="0" fontId="3" fillId="6" borderId="3"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xf>
    <xf numFmtId="0" fontId="4" fillId="7" borderId="2" xfId="0" applyFont="1" applyFill="1" applyBorder="1" applyAlignment="1">
      <alignment horizontal="center" vertical="center" wrapText="1"/>
    </xf>
    <xf numFmtId="0" fontId="4" fillId="7" borderId="3" xfId="0" applyFont="1" applyFill="1" applyBorder="1" applyAlignment="1">
      <alignment horizontal="center" vertical="center" wrapText="1"/>
    </xf>
    <xf numFmtId="176" fontId="6" fillId="0" borderId="17" xfId="0" applyNumberFormat="1" applyFont="1" applyBorder="1" applyAlignment="1">
      <alignment horizontal="right" vertical="center"/>
    </xf>
    <xf numFmtId="176" fontId="6" fillId="0" borderId="18" xfId="0" applyNumberFormat="1" applyFont="1" applyBorder="1" applyAlignment="1">
      <alignment horizontal="right" vertical="center"/>
    </xf>
    <xf numFmtId="176" fontId="6" fillId="0" borderId="19" xfId="0" applyNumberFormat="1" applyFont="1" applyBorder="1" applyAlignment="1">
      <alignment horizontal="right" vertical="center"/>
    </xf>
    <xf numFmtId="176" fontId="13" fillId="3" borderId="2" xfId="0" applyNumberFormat="1" applyFont="1" applyFill="1" applyBorder="1" applyAlignment="1">
      <alignment horizontal="right" vertical="center" indent="1"/>
    </xf>
    <xf numFmtId="176" fontId="13" fillId="3" borderId="3" xfId="0" applyNumberFormat="1" applyFont="1" applyFill="1" applyBorder="1" applyAlignment="1">
      <alignment horizontal="right" vertical="center" indent="1"/>
    </xf>
    <xf numFmtId="176" fontId="13" fillId="0" borderId="2" xfId="0" applyNumberFormat="1" applyFont="1" applyBorder="1" applyAlignment="1">
      <alignment horizontal="right" vertical="center" wrapText="1" indent="1"/>
    </xf>
    <xf numFmtId="176" fontId="13" fillId="0" borderId="3" xfId="0" applyNumberFormat="1" applyFont="1" applyBorder="1" applyAlignment="1">
      <alignment horizontal="right" vertical="center" wrapText="1" indent="1"/>
    </xf>
    <xf numFmtId="176" fontId="10" fillId="10" borderId="2" xfId="0" applyNumberFormat="1" applyFont="1" applyFill="1" applyBorder="1" applyAlignment="1">
      <alignment horizontal="right" vertical="center" wrapText="1" indent="1"/>
    </xf>
    <xf numFmtId="176" fontId="10" fillId="10" borderId="3" xfId="0" applyNumberFormat="1" applyFont="1" applyFill="1" applyBorder="1" applyAlignment="1">
      <alignment horizontal="right" vertical="center" wrapText="1" inden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color rgb="FF0000CC"/>
      <color rgb="FFCCCCFF"/>
      <color rgb="FFFFCCFF"/>
      <color rgb="FF99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352425</xdr:colOff>
      <xdr:row>15</xdr:row>
      <xdr:rowOff>142240</xdr:rowOff>
    </xdr:from>
    <xdr:to>
      <xdr:col>5</xdr:col>
      <xdr:colOff>425450</xdr:colOff>
      <xdr:row>18</xdr:row>
      <xdr:rowOff>95250</xdr:rowOff>
    </xdr:to>
    <xdr:sp macro="" textlink="">
      <xdr:nvSpPr>
        <xdr:cNvPr id="2" name="四角形吹き出し 3">
          <a:extLst>
            <a:ext uri="{FF2B5EF4-FFF2-40B4-BE49-F238E27FC236}">
              <a16:creationId xmlns:a16="http://schemas.microsoft.com/office/drawing/2014/main" id="{3464DB35-403E-437D-9F50-5F0612939DE5}"/>
            </a:ext>
          </a:extLst>
        </xdr:cNvPr>
        <xdr:cNvSpPr/>
      </xdr:nvSpPr>
      <xdr:spPr>
        <a:xfrm>
          <a:off x="2895600" y="4714240"/>
          <a:ext cx="2416175" cy="867410"/>
        </a:xfrm>
        <a:prstGeom prst="wedgeRectCallout">
          <a:avLst>
            <a:gd name="adj1" fmla="val 38189"/>
            <a:gd name="adj2" fmla="val -9547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・第一段階の受講生として、</a:t>
          </a:r>
          <a:r>
            <a:rPr kumimoji="1" lang="ja-JP" altLang="ja-JP" sz="1100">
              <a:solidFill>
                <a:srgbClr val="0070C0"/>
              </a:solidFill>
              <a:effectLst/>
              <a:latin typeface="ＭＳ ゴシック" panose="020B0609070205080204" pitchFamily="49" charset="-128"/>
              <a:ea typeface="ＭＳ ゴシック" panose="020B0609070205080204" pitchFamily="49" charset="-128"/>
              <a:cs typeface="+mn-cs"/>
            </a:rPr>
            <a:t>新規に</a:t>
          </a:r>
          <a:r>
            <a:rPr kumimoji="1" lang="ja-JP" altLang="en-US" sz="1050">
              <a:solidFill>
                <a:srgbClr val="0070C0"/>
              </a:solidFill>
              <a:latin typeface="ＭＳ ゴシック" panose="020B0609070205080204" pitchFamily="49" charset="-128"/>
              <a:ea typeface="ＭＳ ゴシック" panose="020B0609070205080204" pitchFamily="49" charset="-128"/>
            </a:rPr>
            <a:t>受け入れた人数を記載してください。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1076600</xdr:colOff>
      <xdr:row>1</xdr:row>
      <xdr:rowOff>0</xdr:rowOff>
    </xdr:from>
    <xdr:to>
      <xdr:col>10</xdr:col>
      <xdr:colOff>59635</xdr:colOff>
      <xdr:row>5</xdr:row>
      <xdr:rowOff>152400</xdr:rowOff>
    </xdr:to>
    <xdr:sp macro="" textlink="">
      <xdr:nvSpPr>
        <xdr:cNvPr id="6" name="四角形吹き出し 3">
          <a:extLst>
            <a:ext uri="{FF2B5EF4-FFF2-40B4-BE49-F238E27FC236}">
              <a16:creationId xmlns:a16="http://schemas.microsoft.com/office/drawing/2014/main" id="{C8AA481E-B2A6-48B0-B837-3FD3430C01FC}"/>
            </a:ext>
          </a:extLst>
        </xdr:cNvPr>
        <xdr:cNvSpPr/>
      </xdr:nvSpPr>
      <xdr:spPr>
        <a:xfrm>
          <a:off x="3621017" y="218661"/>
          <a:ext cx="5304322" cy="1053548"/>
        </a:xfrm>
        <a:prstGeom prst="wedgeRectCallout">
          <a:avLst>
            <a:gd name="adj1" fmla="val -58205"/>
            <a:gd name="adj2" fmla="val -539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rgbClr val="FF0000"/>
              </a:solidFill>
              <a:latin typeface="ＭＳ ゴシック" panose="020B0609070205080204" pitchFamily="49" charset="-128"/>
              <a:ea typeface="ＭＳ ゴシック" panose="020B0609070205080204" pitchFamily="49" charset="-128"/>
            </a:rPr>
            <a:t>・「実施機関名：」に続けて、実施機関名（共同機関がある場合には共同機関名）」を、「企画名：」に続けて、企画名を入力してください。</a:t>
          </a:r>
          <a:endParaRPr kumimoji="1" lang="en-US" altLang="ja-JP" sz="1050">
            <a:solidFill>
              <a:srgbClr val="FF000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・入力した内容は、「</a:t>
          </a:r>
          <a:r>
            <a:rPr kumimoji="1" lang="en-US" altLang="ja-JP" sz="1050">
              <a:solidFill>
                <a:srgbClr val="0070C0"/>
              </a:solidFill>
              <a:latin typeface="ＭＳ ゴシック" panose="020B0609070205080204" pitchFamily="49" charset="-128"/>
              <a:ea typeface="ＭＳ ゴシック" panose="020B0609070205080204" pitchFamily="49" charset="-128"/>
            </a:rPr>
            <a:t>2-1.</a:t>
          </a:r>
          <a:r>
            <a:rPr kumimoji="1" lang="ja-JP" altLang="en-US" sz="1050">
              <a:solidFill>
                <a:srgbClr val="0070C0"/>
              </a:solidFill>
              <a:latin typeface="ＭＳ ゴシック" panose="020B0609070205080204" pitchFamily="49" charset="-128"/>
              <a:ea typeface="ＭＳ ゴシック" panose="020B0609070205080204" pitchFamily="49" charset="-128"/>
            </a:rPr>
            <a:t>研究発表」以降の全シートに反映されます。</a:t>
          </a: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484503</xdr:colOff>
      <xdr:row>15</xdr:row>
      <xdr:rowOff>85089</xdr:rowOff>
    </xdr:from>
    <xdr:to>
      <xdr:col>7</xdr:col>
      <xdr:colOff>1152525</xdr:colOff>
      <xdr:row>20</xdr:row>
      <xdr:rowOff>190500</xdr:rowOff>
    </xdr:to>
    <xdr:sp macro="" textlink="">
      <xdr:nvSpPr>
        <xdr:cNvPr id="7" name="四角形吹き出し 3">
          <a:extLst>
            <a:ext uri="{FF2B5EF4-FFF2-40B4-BE49-F238E27FC236}">
              <a16:creationId xmlns:a16="http://schemas.microsoft.com/office/drawing/2014/main" id="{7F680C98-0D4A-40A5-A9D2-47A4049E0C48}"/>
            </a:ext>
          </a:extLst>
        </xdr:cNvPr>
        <xdr:cNvSpPr/>
      </xdr:nvSpPr>
      <xdr:spPr>
        <a:xfrm>
          <a:off x="5370828" y="4657089"/>
          <a:ext cx="3011172" cy="1629411"/>
        </a:xfrm>
        <a:prstGeom prst="wedgeRectCallout">
          <a:avLst>
            <a:gd name="adj1" fmla="val 20838"/>
            <a:gd name="adj2" fmla="val -6596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・第二段階の受講生として、新規に受け入れた人数を記載してください。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solidFill>
                <a:srgbClr val="0070C0"/>
              </a:solidFill>
              <a:latin typeface="ＭＳ ゴシック" panose="020B0609070205080204" pitchFamily="49" charset="-128"/>
              <a:ea typeface="ＭＳ ゴシック" panose="020B0609070205080204" pitchFamily="49" charset="-128"/>
            </a:rPr>
            <a:t>※</a:t>
          </a:r>
          <a:r>
            <a:rPr kumimoji="1" lang="ja-JP" altLang="en-US" sz="1050">
              <a:solidFill>
                <a:srgbClr val="0070C0"/>
              </a:solidFill>
              <a:latin typeface="ＭＳ ゴシック" panose="020B0609070205080204" pitchFamily="49" charset="-128"/>
              <a:ea typeface="ＭＳ ゴシック" panose="020B0609070205080204" pitchFamily="49" charset="-128"/>
            </a:rPr>
            <a:t>第一段階等のプログラムを経て、新規に第二段階として選抜された受講生を含みます。</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solidFill>
                <a:srgbClr val="FF0000"/>
              </a:solidFill>
              <a:latin typeface="ＭＳ ゴシック" panose="020B0609070205080204" pitchFamily="49" charset="-128"/>
              <a:ea typeface="ＭＳ ゴシック" panose="020B0609070205080204" pitchFamily="49" charset="-128"/>
            </a:rPr>
            <a:t>※</a:t>
          </a:r>
          <a:r>
            <a:rPr kumimoji="1" lang="ja-JP" altLang="en-US" sz="1050">
              <a:solidFill>
                <a:srgbClr val="FF0000"/>
              </a:solidFill>
              <a:latin typeface="ＭＳ ゴシック" panose="020B0609070205080204" pitchFamily="49" charset="-128"/>
              <a:ea typeface="ＭＳ ゴシック" panose="020B0609070205080204" pitchFamily="49" charset="-128"/>
            </a:rPr>
            <a:t>前年度より継続して第二段階で活動している受講生（継続生）は含まれません。</a:t>
          </a:r>
          <a:endParaRPr kumimoji="1" lang="en-US" altLang="ja-JP" sz="105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647066</xdr:colOff>
      <xdr:row>5</xdr:row>
      <xdr:rowOff>225425</xdr:rowOff>
    </xdr:from>
    <xdr:to>
      <xdr:col>7</xdr:col>
      <xdr:colOff>584200</xdr:colOff>
      <xdr:row>9</xdr:row>
      <xdr:rowOff>279400</xdr:rowOff>
    </xdr:to>
    <xdr:sp macro="" textlink="">
      <xdr:nvSpPr>
        <xdr:cNvPr id="9" name="四角形吹き出し 3">
          <a:extLst>
            <a:ext uri="{FF2B5EF4-FFF2-40B4-BE49-F238E27FC236}">
              <a16:creationId xmlns:a16="http://schemas.microsoft.com/office/drawing/2014/main" id="{737A7A99-FD45-4015-8055-2A83EFE61DBA}"/>
            </a:ext>
          </a:extLst>
        </xdr:cNvPr>
        <xdr:cNvSpPr/>
      </xdr:nvSpPr>
      <xdr:spPr>
        <a:xfrm>
          <a:off x="3193416" y="1654175"/>
          <a:ext cx="4623434" cy="1273175"/>
        </a:xfrm>
        <a:prstGeom prst="wedgeRectCallout">
          <a:avLst>
            <a:gd name="adj1" fmla="val -62461"/>
            <a:gd name="adj2" fmla="val 663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gn="l">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・黄色のセルに、在席した受講生数を入力してください。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solidFill>
                <a:srgbClr val="0070C0"/>
              </a:solidFill>
              <a:latin typeface="ＭＳ ゴシック" panose="020B0609070205080204" pitchFamily="49" charset="-128"/>
              <a:ea typeface="ＭＳ ゴシック" panose="020B0609070205080204" pitchFamily="49" charset="-128"/>
            </a:rPr>
            <a:t>※</a:t>
          </a:r>
          <a:r>
            <a:rPr kumimoji="1" lang="ja-JP" altLang="en-US" sz="1050">
              <a:solidFill>
                <a:srgbClr val="0070C0"/>
              </a:solidFill>
              <a:latin typeface="ＭＳ ゴシック" panose="020B0609070205080204" pitchFamily="49" charset="-128"/>
              <a:ea typeface="ＭＳ ゴシック" panose="020B0609070205080204" pitchFamily="49" charset="-128"/>
            </a:rPr>
            <a:t>今年度中に在席した受講生には、「新規受講生」も「継続生」も含まれますが、重複してカウントしないでください。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solidFill>
                <a:srgbClr val="0070C0"/>
              </a:solidFill>
              <a:latin typeface="ＭＳ ゴシック" panose="020B0609070205080204" pitchFamily="49" charset="-128"/>
              <a:ea typeface="ＭＳ ゴシック" panose="020B0609070205080204" pitchFamily="49" charset="-128"/>
            </a:rPr>
            <a:t>※</a:t>
          </a:r>
          <a:r>
            <a:rPr kumimoji="1" lang="ja-JP" altLang="en-US" sz="1050">
              <a:solidFill>
                <a:srgbClr val="0070C0"/>
              </a:solidFill>
              <a:latin typeface="ＭＳ ゴシック" panose="020B0609070205080204" pitchFamily="49" charset="-128"/>
              <a:ea typeface="ＭＳ ゴシック" panose="020B0609070205080204" pitchFamily="49" charset="-128"/>
            </a:rPr>
            <a:t>受験等により、今年度全く活動しなかった受講生は除いてください。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gn="l">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350371</xdr:colOff>
      <xdr:row>12</xdr:row>
      <xdr:rowOff>15875</xdr:rowOff>
    </xdr:from>
    <xdr:to>
      <xdr:col>4</xdr:col>
      <xdr:colOff>990600</xdr:colOff>
      <xdr:row>20</xdr:row>
      <xdr:rowOff>209551</xdr:rowOff>
    </xdr:to>
    <xdr:sp macro="" textlink="">
      <xdr:nvSpPr>
        <xdr:cNvPr id="4" name="四角形吹き出し 3">
          <a:extLst>
            <a:ext uri="{FF2B5EF4-FFF2-40B4-BE49-F238E27FC236}">
              <a16:creationId xmlns:a16="http://schemas.microsoft.com/office/drawing/2014/main" id="{E0EA08EB-5916-434D-A0F3-1D0FD16E920C}"/>
            </a:ext>
          </a:extLst>
        </xdr:cNvPr>
        <xdr:cNvSpPr/>
      </xdr:nvSpPr>
      <xdr:spPr>
        <a:xfrm>
          <a:off x="566271" y="3451225"/>
          <a:ext cx="5040779" cy="2632076"/>
        </a:xfrm>
        <a:prstGeom prst="wedgeRectCallout">
          <a:avLst>
            <a:gd name="adj1" fmla="val -23109"/>
            <a:gd name="adj2" fmla="val -6957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lang="en-US" altLang="ja-JP" sz="1050">
              <a:solidFill>
                <a:srgbClr val="0070C0"/>
              </a:solidFill>
              <a:effectLst/>
              <a:latin typeface="ＭＳ ゴシック" panose="020B0609070205080204" pitchFamily="49" charset="-128"/>
              <a:ea typeface="ＭＳ ゴシック" panose="020B0609070205080204" pitchFamily="49" charset="-128"/>
              <a:cs typeface="+mn-cs"/>
            </a:rPr>
            <a:t>2-1.</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研究発表件数」</a:t>
          </a:r>
          <a:r>
            <a:rPr kumimoji="1" lang="ja-JP" altLang="en-US" sz="1050" b="0" baseline="0">
              <a:solidFill>
                <a:srgbClr val="0070C0"/>
              </a:solidFill>
              <a:latin typeface="ＭＳ ゴシック" panose="020B0609070205080204" pitchFamily="49" charset="-128"/>
              <a:ea typeface="ＭＳ ゴシック" panose="020B0609070205080204" pitchFamily="49" charset="-128"/>
            </a:rPr>
            <a:t>について</a:t>
          </a:r>
          <a:endParaRPr kumimoji="1" lang="en-US" altLang="ja-JP" sz="1050" b="0" baseline="0">
            <a:solidFill>
              <a:srgbClr val="0070C0"/>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0">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rgbClr val="0070C0"/>
              </a:solidFill>
              <a:latin typeface="ＭＳ ゴシック" panose="020B0609070205080204" pitchFamily="49" charset="-128"/>
              <a:ea typeface="ＭＳ ゴシック" panose="020B0609070205080204" pitchFamily="49" charset="-128"/>
            </a:rPr>
            <a:t>・国内外での学会発表、公開発表会、ワークショップ、シンポジウム等における研究発表の実績を記載してください。</a:t>
          </a: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rgbClr val="0070C0"/>
              </a:solidFill>
              <a:latin typeface="ＭＳ ゴシック" panose="020B0609070205080204" pitchFamily="49" charset="-128"/>
              <a:ea typeface="ＭＳ ゴシック" panose="020B0609070205080204" pitchFamily="49" charset="-128"/>
            </a:rPr>
            <a:t>・</a:t>
          </a:r>
          <a:r>
            <a:rPr kumimoji="1" lang="en-US" altLang="ja-JP" sz="1050" u="none">
              <a:solidFill>
                <a:srgbClr val="0070C0"/>
              </a:solidFill>
              <a:latin typeface="ＭＳ ゴシック" panose="020B0609070205080204" pitchFamily="49" charset="-128"/>
              <a:ea typeface="ＭＳ ゴシック" panose="020B0609070205080204" pitchFamily="49" charset="-128"/>
            </a:rPr>
            <a:t>JST</a:t>
          </a:r>
          <a:r>
            <a:rPr kumimoji="1" lang="ja-JP" altLang="en-US" sz="1050" u="none">
              <a:solidFill>
                <a:srgbClr val="0070C0"/>
              </a:solidFill>
              <a:latin typeface="ＭＳ ゴシック" panose="020B0609070205080204" pitchFamily="49" charset="-128"/>
              <a:ea typeface="ＭＳ ゴシック" panose="020B0609070205080204" pitchFamily="49" charset="-128"/>
            </a:rPr>
            <a:t>が開催するサイエンスカンファレンスでの研究発表も含まれます。</a:t>
          </a: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実施機関が単独で開催する</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成果</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発表会</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等</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は対象外とします。</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・顕著な</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成果をおさめた受講生</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について、「備考」に</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詳細を</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記載してください。</a:t>
          </a:r>
          <a:endPar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lang="en-US"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枠は、自由に挿入・拡大してください。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5</xdr:col>
      <xdr:colOff>939800</xdr:colOff>
      <xdr:row>3</xdr:row>
      <xdr:rowOff>222250</xdr:rowOff>
    </xdr:from>
    <xdr:to>
      <xdr:col>5</xdr:col>
      <xdr:colOff>4330700</xdr:colOff>
      <xdr:row>6</xdr:row>
      <xdr:rowOff>158750</xdr:rowOff>
    </xdr:to>
    <xdr:sp macro="" textlink="">
      <xdr:nvSpPr>
        <xdr:cNvPr id="6" name="四角形吹き出し 3">
          <a:extLst>
            <a:ext uri="{FF2B5EF4-FFF2-40B4-BE49-F238E27FC236}">
              <a16:creationId xmlns:a16="http://schemas.microsoft.com/office/drawing/2014/main" id="{07AFE185-8066-4C53-BB97-386D677E9C63}"/>
            </a:ext>
          </a:extLst>
        </xdr:cNvPr>
        <xdr:cNvSpPr/>
      </xdr:nvSpPr>
      <xdr:spPr>
        <a:xfrm>
          <a:off x="6673850" y="1073150"/>
          <a:ext cx="3390900" cy="819150"/>
        </a:xfrm>
        <a:prstGeom prst="wedgeRectCallout">
          <a:avLst>
            <a:gd name="adj1" fmla="val -66008"/>
            <a:gd name="adj2" fmla="val 168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・黄色のセルに、今年度の目標数を記載してください。実績には、研究発表件数の合計が反映されます。</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ja-JP" altLang="ja-JP" sz="105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5</xdr:col>
      <xdr:colOff>1165413</xdr:colOff>
      <xdr:row>10</xdr:row>
      <xdr:rowOff>194234</xdr:rowOff>
    </xdr:from>
    <xdr:to>
      <xdr:col>5</xdr:col>
      <xdr:colOff>3989295</xdr:colOff>
      <xdr:row>13</xdr:row>
      <xdr:rowOff>186765</xdr:rowOff>
    </xdr:to>
    <xdr:sp macro="" textlink="">
      <xdr:nvSpPr>
        <xdr:cNvPr id="3" name="四角形吹き出し 3">
          <a:extLst>
            <a:ext uri="{FF2B5EF4-FFF2-40B4-BE49-F238E27FC236}">
              <a16:creationId xmlns:a16="http://schemas.microsoft.com/office/drawing/2014/main" id="{90D2683A-FC4C-42AF-AC8C-B9FDC087B44B}"/>
            </a:ext>
          </a:extLst>
        </xdr:cNvPr>
        <xdr:cNvSpPr/>
      </xdr:nvSpPr>
      <xdr:spPr>
        <a:xfrm>
          <a:off x="6910295" y="3033058"/>
          <a:ext cx="2823882" cy="911413"/>
        </a:xfrm>
        <a:prstGeom prst="wedgeRectCallout">
          <a:avLst>
            <a:gd name="adj1" fmla="val -22554"/>
            <a:gd name="adj2" fmla="val -6600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顕著な成果をおさめた受講生について</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、問合せをさせていただく場合があります。</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eaLnBrk="1" fontAlgn="auto" latinLnBrk="0" hangingPunct="1"/>
          <a:endParaRPr kumimoji="0" lang="en-US" altLang="ja-JP" sz="1050" b="0" i="0" u="none" strike="noStrike">
            <a:solidFill>
              <a:srgbClr val="0070C0"/>
            </a:solidFill>
            <a:effectLst/>
            <a:latin typeface="ＭＳ ゴシック" panose="020B0609070205080204" pitchFamily="49" charset="-128"/>
            <a:ea typeface="ＭＳ ゴシック" panose="020B0609070205080204" pitchFamily="49" charset="-128"/>
            <a:cs typeface="+mn-cs"/>
          </a:endParaRPr>
        </a:p>
        <a:p>
          <a:pPr eaLnBrk="1" fontAlgn="auto" latinLnBrk="0" hangingPunct="1"/>
          <a:endParaRPr kumimoji="1" lang="ja-JP" altLang="en-US" sz="1050"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5979795</xdr:colOff>
      <xdr:row>11</xdr:row>
      <xdr:rowOff>264159</xdr:rowOff>
    </xdr:from>
    <xdr:to>
      <xdr:col>5</xdr:col>
      <xdr:colOff>3209925</xdr:colOff>
      <xdr:row>13</xdr:row>
      <xdr:rowOff>495300</xdr:rowOff>
    </xdr:to>
    <xdr:sp macro="" textlink="">
      <xdr:nvSpPr>
        <xdr:cNvPr id="2" name="四角形吹き出し 3">
          <a:extLst>
            <a:ext uri="{FF2B5EF4-FFF2-40B4-BE49-F238E27FC236}">
              <a16:creationId xmlns:a16="http://schemas.microsoft.com/office/drawing/2014/main" id="{DAEFF45F-45A8-41EB-B8AC-AF2A6E4902D7}"/>
            </a:ext>
          </a:extLst>
        </xdr:cNvPr>
        <xdr:cNvSpPr/>
      </xdr:nvSpPr>
      <xdr:spPr>
        <a:xfrm>
          <a:off x="9808845" y="3978909"/>
          <a:ext cx="3430905" cy="1393191"/>
        </a:xfrm>
        <a:prstGeom prst="wedgeRectCallout">
          <a:avLst>
            <a:gd name="adj1" fmla="val -14526"/>
            <a:gd name="adj2" fmla="val -6355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・「備考」には、受理後の書誌情報を記載してください。不受理の場合は記載は不要です。</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ja-JP" sz="1100">
              <a:solidFill>
                <a:schemeClr val="lt1"/>
              </a:solidFill>
              <a:effectLst/>
              <a:latin typeface="+mn-lt"/>
              <a:ea typeface="+mn-ea"/>
              <a:cs typeface="+mn-cs"/>
            </a:rPr>
            <a:t>クセプトされた日付、</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・前年度に投稿した論文（前年度の実績に含まれる論文）が今度になって受理された場合、下の欄に記載して、報告してください。</a:t>
          </a:r>
          <a:endParaRPr kumimoji="1" lang="ja-JP" altLang="en-US" sz="1050" u="none">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476286</xdr:colOff>
      <xdr:row>11</xdr:row>
      <xdr:rowOff>335562</xdr:rowOff>
    </xdr:from>
    <xdr:to>
      <xdr:col>4</xdr:col>
      <xdr:colOff>1225176</xdr:colOff>
      <xdr:row>15</xdr:row>
      <xdr:rowOff>171825</xdr:rowOff>
    </xdr:to>
    <xdr:sp macro="" textlink="">
      <xdr:nvSpPr>
        <xdr:cNvPr id="4" name="四角形吹き出し 3">
          <a:extLst>
            <a:ext uri="{FF2B5EF4-FFF2-40B4-BE49-F238E27FC236}">
              <a16:creationId xmlns:a16="http://schemas.microsoft.com/office/drawing/2014/main" id="{DE443946-E262-40B3-9EB3-95246040C646}"/>
            </a:ext>
          </a:extLst>
        </xdr:cNvPr>
        <xdr:cNvSpPr/>
      </xdr:nvSpPr>
      <xdr:spPr>
        <a:xfrm>
          <a:off x="700404" y="4055915"/>
          <a:ext cx="4357184" cy="2167086"/>
        </a:xfrm>
        <a:prstGeom prst="wedgeRectCallout">
          <a:avLst>
            <a:gd name="adj1" fmla="val -30000"/>
            <a:gd name="adj2" fmla="val -6248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lang="en-US" altLang="ja-JP" sz="1050">
              <a:solidFill>
                <a:srgbClr val="0070C0"/>
              </a:solidFill>
              <a:effectLst/>
              <a:latin typeface="ＭＳ ゴシック" panose="020B0609070205080204" pitchFamily="49" charset="-128"/>
              <a:ea typeface="ＭＳ ゴシック" panose="020B0609070205080204" pitchFamily="49" charset="-128"/>
              <a:cs typeface="+mn-cs"/>
            </a:rPr>
            <a:t>2-2.</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論文</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発表件数」</a:t>
          </a:r>
          <a:r>
            <a:rPr kumimoji="1" lang="ja-JP" altLang="ja-JP" sz="1050" b="0" baseline="0">
              <a:solidFill>
                <a:srgbClr val="0070C0"/>
              </a:solidFill>
              <a:effectLst/>
              <a:latin typeface="ＭＳ ゴシック" panose="020B0609070205080204" pitchFamily="49" charset="-128"/>
              <a:ea typeface="ＭＳ ゴシック" panose="020B0609070205080204" pitchFamily="49" charset="-128"/>
              <a:cs typeface="+mn-cs"/>
            </a:rPr>
            <a:t>について</a:t>
          </a: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rPr>
            <a:t>・今年度に投稿した論文について記載してください。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rgbClr val="0070C0"/>
              </a:solidFill>
              <a:latin typeface="ＭＳ ゴシック" panose="020B0609070205080204" pitchFamily="49" charset="-128"/>
              <a:ea typeface="ＭＳ ゴシック" panose="020B0609070205080204" pitchFamily="49" charset="-128"/>
            </a:rPr>
            <a:t>・国内外の学術雑誌に発表する論文、学内紀要や複数の機関が関与した雑誌への投稿などが含まれます。</a:t>
          </a: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rgbClr val="0070C0"/>
            </a:solidFill>
            <a:latin typeface="ＭＳ ゴシック" panose="020B0609070205080204" pitchFamily="49" charset="-128"/>
            <a:ea typeface="ＭＳ ゴシック" panose="020B0609070205080204" pitchFamily="49" charset="-128"/>
          </a:endParaRPr>
        </a:p>
        <a:p>
          <a:pPr eaLnBrk="1" fontAlgn="auto" latinLnBrk="0" hangingPunct="1"/>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eaLnBrk="1" fontAlgn="auto" latinLnBrk="0" hangingPunct="1"/>
          <a:r>
            <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枠は、自由に</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追加</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・拡大してください。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b="1"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793750</xdr:colOff>
      <xdr:row>4</xdr:row>
      <xdr:rowOff>34925</xdr:rowOff>
    </xdr:from>
    <xdr:to>
      <xdr:col>4</xdr:col>
      <xdr:colOff>3619500</xdr:colOff>
      <xdr:row>6</xdr:row>
      <xdr:rowOff>228600</xdr:rowOff>
    </xdr:to>
    <xdr:sp macro="" textlink="">
      <xdr:nvSpPr>
        <xdr:cNvPr id="6" name="四角形吹き出し 3">
          <a:extLst>
            <a:ext uri="{FF2B5EF4-FFF2-40B4-BE49-F238E27FC236}">
              <a16:creationId xmlns:a16="http://schemas.microsoft.com/office/drawing/2014/main" id="{BB5FB463-92F9-443A-BAEF-01B78807C792}"/>
            </a:ext>
          </a:extLst>
        </xdr:cNvPr>
        <xdr:cNvSpPr/>
      </xdr:nvSpPr>
      <xdr:spPr>
        <a:xfrm>
          <a:off x="4622800" y="1139825"/>
          <a:ext cx="2825750" cy="803275"/>
        </a:xfrm>
        <a:prstGeom prst="wedgeRectCallout">
          <a:avLst>
            <a:gd name="adj1" fmla="val -59960"/>
            <a:gd name="adj2" fmla="val 1843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a:t>
          </a: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黄色のセルに、</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今年度の目標数と実績（投稿した論文数</a:t>
          </a:r>
          <a:r>
            <a:rPr lang="ja-JP" altLang="en-US" sz="1100">
              <a:solidFill>
                <a:srgbClr val="0070C0"/>
              </a:solidFill>
              <a:effectLst/>
              <a:latin typeface="ＭＳ ゴシック" panose="020B0609070205080204" pitchFamily="49" charset="-128"/>
              <a:ea typeface="ＭＳ ゴシック" panose="020B0609070205080204" pitchFamily="49" charset="-128"/>
              <a:cs typeface="+mn-cs"/>
            </a:rPr>
            <a:t>）を</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記載してください。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1439583</xdr:colOff>
      <xdr:row>11</xdr:row>
      <xdr:rowOff>230468</xdr:rowOff>
    </xdr:from>
    <xdr:to>
      <xdr:col>4</xdr:col>
      <xdr:colOff>4243295</xdr:colOff>
      <xdr:row>13</xdr:row>
      <xdr:rowOff>89647</xdr:rowOff>
    </xdr:to>
    <xdr:sp macro="" textlink="">
      <xdr:nvSpPr>
        <xdr:cNvPr id="2" name="四角形吹き出し 3">
          <a:extLst>
            <a:ext uri="{FF2B5EF4-FFF2-40B4-BE49-F238E27FC236}">
              <a16:creationId xmlns:a16="http://schemas.microsoft.com/office/drawing/2014/main" id="{C2C4A394-745B-4223-B965-649C52E2E63C}"/>
            </a:ext>
          </a:extLst>
        </xdr:cNvPr>
        <xdr:cNvSpPr/>
      </xdr:nvSpPr>
      <xdr:spPr>
        <a:xfrm>
          <a:off x="7333877" y="3741644"/>
          <a:ext cx="2803712" cy="890121"/>
        </a:xfrm>
        <a:prstGeom prst="wedgeRectCallout">
          <a:avLst>
            <a:gd name="adj1" fmla="val -22554"/>
            <a:gd name="adj2" fmla="val -6600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eaLnBrk="1" fontAlgn="auto" latinLnBrk="0" hangingPunct="1"/>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入選・入賞以上の受講生について</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eaLnBrk="1" fontAlgn="auto" latinLnBrk="0" hangingPunct="1"/>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問合せをさせていただく場合があります。</a:t>
          </a:r>
          <a:endParaRPr kumimoji="1" lang="ja-JP" altLang="en-US" sz="1050"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151279</xdr:colOff>
      <xdr:row>11</xdr:row>
      <xdr:rowOff>365759</xdr:rowOff>
    </xdr:from>
    <xdr:to>
      <xdr:col>3</xdr:col>
      <xdr:colOff>734022</xdr:colOff>
      <xdr:row>15</xdr:row>
      <xdr:rowOff>493059</xdr:rowOff>
    </xdr:to>
    <xdr:sp macro="" textlink="">
      <xdr:nvSpPr>
        <xdr:cNvPr id="6" name="四角形吹き出し 3">
          <a:extLst>
            <a:ext uri="{FF2B5EF4-FFF2-40B4-BE49-F238E27FC236}">
              <a16:creationId xmlns:a16="http://schemas.microsoft.com/office/drawing/2014/main" id="{FB56ADFD-EE5C-4C82-B4AD-3338592BCA78}"/>
            </a:ext>
          </a:extLst>
        </xdr:cNvPr>
        <xdr:cNvSpPr/>
      </xdr:nvSpPr>
      <xdr:spPr>
        <a:xfrm>
          <a:off x="360829" y="3556634"/>
          <a:ext cx="5030918" cy="2184700"/>
        </a:xfrm>
        <a:prstGeom prst="wedgeRectCallout">
          <a:avLst>
            <a:gd name="adj1" fmla="val -17002"/>
            <a:gd name="adj2" fmla="val -7175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a:t>
          </a:r>
          <a:r>
            <a:rPr lang="en-US" altLang="ja-JP" sz="1100">
              <a:solidFill>
                <a:srgbClr val="0070C0"/>
              </a:solidFill>
              <a:effectLst/>
              <a:latin typeface="ＭＳ ゴシック" panose="020B0609070205080204" pitchFamily="49" charset="-128"/>
              <a:ea typeface="ＭＳ ゴシック" panose="020B0609070205080204" pitchFamily="49" charset="-128"/>
              <a:cs typeface="+mn-cs"/>
            </a:rPr>
            <a:t>2-3.</a:t>
          </a:r>
          <a:r>
            <a:rPr lang="ja-JP" altLang="en-US" sz="1100">
              <a:solidFill>
                <a:srgbClr val="0070C0"/>
              </a:solidFill>
              <a:effectLst/>
              <a:latin typeface="ＭＳ ゴシック" panose="020B0609070205080204" pitchFamily="49" charset="-128"/>
              <a:ea typeface="ＭＳ ゴシック" panose="020B0609070205080204" pitchFamily="49" charset="-128"/>
              <a:cs typeface="+mn-cs"/>
            </a:rPr>
            <a:t>国際学生科学技術フェア予選参加人数</a:t>
          </a: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100" b="0" baseline="0">
              <a:solidFill>
                <a:srgbClr val="0070C0"/>
              </a:solidFill>
              <a:effectLst/>
              <a:latin typeface="ＭＳ ゴシック" panose="020B0609070205080204" pitchFamily="49" charset="-128"/>
              <a:ea typeface="ＭＳ ゴシック" panose="020B0609070205080204" pitchFamily="49" charset="-128"/>
              <a:cs typeface="+mn-cs"/>
            </a:rPr>
            <a:t>について</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u="none">
              <a:solidFill>
                <a:srgbClr val="0070C0"/>
              </a:solidFill>
              <a:latin typeface="ＭＳ ゴシック" panose="020B0609070205080204" pitchFamily="49" charset="-128"/>
              <a:ea typeface="ＭＳ ゴシック" panose="020B0609070205080204" pitchFamily="49" charset="-128"/>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日本学生科学賞</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高校生</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・高専生</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科学技術チャレンジ</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の</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地方予選を含む、</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国内予選の参加</a:t>
          </a: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人数を記載してください。</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・入選・入賞以上の受講生について、「備考」に詳細を記載してください。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eaLnBrk="1" fontAlgn="auto" latinLnBrk="0" hangingPunct="1"/>
          <a:r>
            <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枠は、自由に</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追加</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・拡大してください。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10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4</xdr:col>
      <xdr:colOff>1067174</xdr:colOff>
      <xdr:row>3</xdr:row>
      <xdr:rowOff>207682</xdr:rowOff>
    </xdr:from>
    <xdr:to>
      <xdr:col>4</xdr:col>
      <xdr:colOff>4480299</xdr:colOff>
      <xdr:row>6</xdr:row>
      <xdr:rowOff>131296</xdr:rowOff>
    </xdr:to>
    <xdr:sp macro="" textlink="">
      <xdr:nvSpPr>
        <xdr:cNvPr id="7" name="四角形吹き出し 3">
          <a:extLst>
            <a:ext uri="{FF2B5EF4-FFF2-40B4-BE49-F238E27FC236}">
              <a16:creationId xmlns:a16="http://schemas.microsoft.com/office/drawing/2014/main" id="{AFD4BCCC-7C9B-48C9-8BA5-ED4CF63E9D25}"/>
            </a:ext>
          </a:extLst>
        </xdr:cNvPr>
        <xdr:cNvSpPr/>
      </xdr:nvSpPr>
      <xdr:spPr>
        <a:xfrm>
          <a:off x="6959974" y="1058582"/>
          <a:ext cx="3413125" cy="806264"/>
        </a:xfrm>
        <a:prstGeom prst="wedgeRectCallout">
          <a:avLst>
            <a:gd name="adj1" fmla="val -66008"/>
            <a:gd name="adj2" fmla="val 168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・黄色のセルに、今年度の目標数を記載してください。実績には、予選参加人数</a:t>
          </a: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の合計が反映されます。</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ja-JP" altLang="ja-JP" sz="105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53975</xdr:colOff>
      <xdr:row>12</xdr:row>
      <xdr:rowOff>50801</xdr:rowOff>
    </xdr:from>
    <xdr:to>
      <xdr:col>4</xdr:col>
      <xdr:colOff>431800</xdr:colOff>
      <xdr:row>17</xdr:row>
      <xdr:rowOff>196851</xdr:rowOff>
    </xdr:to>
    <xdr:sp macro="" textlink="">
      <xdr:nvSpPr>
        <xdr:cNvPr id="5" name="四角形吹き出し 3">
          <a:extLst>
            <a:ext uri="{FF2B5EF4-FFF2-40B4-BE49-F238E27FC236}">
              <a16:creationId xmlns:a16="http://schemas.microsoft.com/office/drawing/2014/main" id="{1C0E4DB3-5943-4CDA-928F-9FDF1B1AA3FC}"/>
            </a:ext>
          </a:extLst>
        </xdr:cNvPr>
        <xdr:cNvSpPr/>
      </xdr:nvSpPr>
      <xdr:spPr>
        <a:xfrm>
          <a:off x="276225" y="3638551"/>
          <a:ext cx="4797425" cy="1955800"/>
        </a:xfrm>
        <a:prstGeom prst="wedgeRectCallout">
          <a:avLst>
            <a:gd name="adj1" fmla="val -17002"/>
            <a:gd name="adj2" fmla="val -7175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0">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0">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0">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ja-JP" sz="1100" b="0">
              <a:solidFill>
                <a:srgbClr val="0070C0"/>
              </a:solidFill>
              <a:effectLst/>
              <a:latin typeface="ＭＳ ゴシック" panose="020B0609070205080204" pitchFamily="49" charset="-128"/>
              <a:ea typeface="ＭＳ ゴシック" panose="020B0609070205080204" pitchFamily="49" charset="-128"/>
              <a:cs typeface="+mn-cs"/>
            </a:rPr>
            <a:t>「</a:t>
          </a:r>
          <a:r>
            <a:rPr lang="en-US" altLang="ja-JP" sz="1100" b="0">
              <a:solidFill>
                <a:srgbClr val="0070C0"/>
              </a:solidFill>
              <a:effectLst/>
              <a:latin typeface="ＭＳ ゴシック" panose="020B0609070205080204" pitchFamily="49" charset="-128"/>
              <a:ea typeface="ＭＳ ゴシック" panose="020B0609070205080204" pitchFamily="49" charset="-128"/>
              <a:cs typeface="+mn-cs"/>
            </a:rPr>
            <a:t>2-4.</a:t>
          </a:r>
          <a:r>
            <a:rPr lang="ja-JP" altLang="en-US" sz="1100" b="0">
              <a:solidFill>
                <a:srgbClr val="0070C0"/>
              </a:solidFill>
              <a:effectLst/>
              <a:latin typeface="ＭＳ ゴシック" panose="020B0609070205080204" pitchFamily="49" charset="-128"/>
              <a:ea typeface="ＭＳ ゴシック" panose="020B0609070205080204" pitchFamily="49" charset="-128"/>
              <a:cs typeface="+mn-cs"/>
            </a:rPr>
            <a:t>科学オリンピック予選参加人数</a:t>
          </a:r>
          <a:r>
            <a:rPr lang="ja-JP" altLang="ja-JP" sz="1100" b="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100" b="0" baseline="0">
              <a:solidFill>
                <a:srgbClr val="0070C0"/>
              </a:solidFill>
              <a:effectLst/>
              <a:latin typeface="ＭＳ ゴシック" panose="020B0609070205080204" pitchFamily="49" charset="-128"/>
              <a:ea typeface="ＭＳ ゴシック" panose="020B0609070205080204" pitchFamily="49" charset="-128"/>
              <a:cs typeface="+mn-cs"/>
            </a:rPr>
            <a:t>について</a:t>
          </a:r>
          <a:endParaRPr lang="ja-JP" altLang="ja-JP" sz="1050" b="0">
            <a:solidFill>
              <a:srgbClr val="0070C0"/>
            </a:solidFill>
            <a:effectLst/>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0">
            <a:solidFill>
              <a:srgbClr val="0070C0"/>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b="0" u="none">
              <a:solidFill>
                <a:srgbClr val="0070C0"/>
              </a:solidFill>
              <a:latin typeface="ＭＳ ゴシック" panose="020B0609070205080204" pitchFamily="49" charset="-128"/>
              <a:ea typeface="ＭＳ ゴシック" panose="020B0609070205080204" pitchFamily="49" charset="-128"/>
            </a:rPr>
            <a:t>・</a:t>
          </a: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物理、化学、</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生物等の日本国内予選等への参加</a:t>
          </a:r>
          <a:r>
            <a:rPr lang="ja-JP" altLang="en-US" sz="1050" b="0">
              <a:solidFill>
                <a:srgbClr val="0070C0"/>
              </a:solidFill>
              <a:effectLst/>
              <a:latin typeface="ＭＳ ゴシック" panose="020B0609070205080204" pitchFamily="49" charset="-128"/>
              <a:ea typeface="ＭＳ ゴシック" panose="020B0609070205080204" pitchFamily="49" charset="-128"/>
              <a:cs typeface="+mn-cs"/>
            </a:rPr>
            <a:t>について記載してください。</a:t>
          </a:r>
          <a:endParaRPr lang="en-US" altLang="ja-JP" sz="1050" b="0">
            <a:solidFill>
              <a:srgbClr val="0070C0"/>
            </a:solidFill>
            <a:effectLst/>
            <a:latin typeface="ＭＳ ゴシック" panose="020B0609070205080204" pitchFamily="49" charset="-128"/>
            <a:ea typeface="ＭＳ ゴシック" panose="020B0609070205080204" pitchFamily="49" charset="-128"/>
            <a:cs typeface="+mn-cs"/>
          </a:endParaRPr>
        </a:p>
        <a:p>
          <a:pPr>
            <a:lnSpc>
              <a:spcPts val="1200"/>
            </a:lnSpc>
          </a:pPr>
          <a:endParaRPr lang="en-US" altLang="ja-JP" sz="1050" b="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・入選・入賞以上の受講生について、「備考」に詳細を記載してください。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050" b="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50" b="0">
              <a:solidFill>
                <a:srgbClr val="0070C0"/>
              </a:solidFill>
              <a:effectLst/>
              <a:latin typeface="ＭＳ ゴシック" panose="020B0609070205080204" pitchFamily="49" charset="-128"/>
              <a:ea typeface="ＭＳ ゴシック" panose="020B0609070205080204" pitchFamily="49" charset="-128"/>
              <a:cs typeface="+mn-cs"/>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1050" b="0">
            <a:solidFill>
              <a:srgbClr val="0070C0"/>
            </a:solidFill>
            <a:effectLst/>
            <a:latin typeface="ＭＳ ゴシック" panose="020B0609070205080204" pitchFamily="49" charset="-128"/>
            <a:ea typeface="ＭＳ ゴシック" panose="020B0609070205080204" pitchFamily="49" charset="-128"/>
          </a:endParaRPr>
        </a:p>
        <a:p>
          <a:pPr eaLnBrk="1" fontAlgn="auto" latinLnBrk="0" hangingPunct="1"/>
          <a:r>
            <a:rPr kumimoji="1" lang="en-US" altLang="ja-JP" sz="1050" b="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b="0">
              <a:solidFill>
                <a:srgbClr val="0070C0"/>
              </a:solidFill>
              <a:effectLst/>
              <a:latin typeface="ＭＳ ゴシック" panose="020B0609070205080204" pitchFamily="49" charset="-128"/>
              <a:ea typeface="ＭＳ ゴシック" panose="020B0609070205080204" pitchFamily="49" charset="-128"/>
              <a:cs typeface="+mn-cs"/>
            </a:rPr>
            <a:t>枠は、自由に</a:t>
          </a:r>
          <a:r>
            <a:rPr kumimoji="1" lang="ja-JP" altLang="en-US" sz="1050" b="0">
              <a:solidFill>
                <a:srgbClr val="0070C0"/>
              </a:solidFill>
              <a:effectLst/>
              <a:latin typeface="ＭＳ ゴシック" panose="020B0609070205080204" pitchFamily="49" charset="-128"/>
              <a:ea typeface="ＭＳ ゴシック" panose="020B0609070205080204" pitchFamily="49" charset="-128"/>
              <a:cs typeface="+mn-cs"/>
            </a:rPr>
            <a:t>追加</a:t>
          </a:r>
          <a:r>
            <a:rPr kumimoji="1" lang="ja-JP" altLang="ja-JP" sz="1050" b="0">
              <a:solidFill>
                <a:srgbClr val="0070C0"/>
              </a:solidFill>
              <a:effectLst/>
              <a:latin typeface="ＭＳ ゴシック" panose="020B0609070205080204" pitchFamily="49" charset="-128"/>
              <a:ea typeface="ＭＳ ゴシック" panose="020B0609070205080204" pitchFamily="49" charset="-128"/>
              <a:cs typeface="+mn-cs"/>
            </a:rPr>
            <a:t>・拡大してください。</a:t>
          </a:r>
          <a:endParaRPr lang="ja-JP" altLang="ja-JP" sz="1050" b="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100" b="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4</xdr:col>
      <xdr:colOff>1035050</xdr:colOff>
      <xdr:row>11</xdr:row>
      <xdr:rowOff>254000</xdr:rowOff>
    </xdr:from>
    <xdr:to>
      <xdr:col>4</xdr:col>
      <xdr:colOff>3838762</xdr:colOff>
      <xdr:row>14</xdr:row>
      <xdr:rowOff>58271</xdr:rowOff>
    </xdr:to>
    <xdr:sp macro="" textlink="">
      <xdr:nvSpPr>
        <xdr:cNvPr id="2" name="四角形吹き出し 3">
          <a:extLst>
            <a:ext uri="{FF2B5EF4-FFF2-40B4-BE49-F238E27FC236}">
              <a16:creationId xmlns:a16="http://schemas.microsoft.com/office/drawing/2014/main" id="{75348A2F-2F18-478A-8D16-C7C9584F5C47}"/>
            </a:ext>
          </a:extLst>
        </xdr:cNvPr>
        <xdr:cNvSpPr/>
      </xdr:nvSpPr>
      <xdr:spPr>
        <a:xfrm>
          <a:off x="5676900" y="3479800"/>
          <a:ext cx="2803712" cy="890121"/>
        </a:xfrm>
        <a:prstGeom prst="wedgeRectCallout">
          <a:avLst>
            <a:gd name="adj1" fmla="val -22554"/>
            <a:gd name="adj2" fmla="val -6600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eaLnBrk="1" fontAlgn="auto" latinLnBrk="0" hangingPunct="1"/>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入選・入賞以上の受講生について</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eaLnBrk="1" fontAlgn="auto" latinLnBrk="0" hangingPunct="1"/>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問合せをさせていただく場合があります。</a:t>
          </a:r>
          <a:endParaRPr kumimoji="1" lang="ja-JP" altLang="en-US" sz="1050"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812800</xdr:colOff>
      <xdr:row>3</xdr:row>
      <xdr:rowOff>266700</xdr:rowOff>
    </xdr:from>
    <xdr:to>
      <xdr:col>4</xdr:col>
      <xdr:colOff>4225925</xdr:colOff>
      <xdr:row>6</xdr:row>
      <xdr:rowOff>158564</xdr:rowOff>
    </xdr:to>
    <xdr:sp macro="" textlink="">
      <xdr:nvSpPr>
        <xdr:cNvPr id="3" name="四角形吹き出し 3">
          <a:extLst>
            <a:ext uri="{FF2B5EF4-FFF2-40B4-BE49-F238E27FC236}">
              <a16:creationId xmlns:a16="http://schemas.microsoft.com/office/drawing/2014/main" id="{F484C232-1336-4795-B9A3-9474892D572C}"/>
            </a:ext>
          </a:extLst>
        </xdr:cNvPr>
        <xdr:cNvSpPr/>
      </xdr:nvSpPr>
      <xdr:spPr>
        <a:xfrm>
          <a:off x="5454650" y="1181100"/>
          <a:ext cx="3413125" cy="806264"/>
        </a:xfrm>
        <a:prstGeom prst="wedgeRectCallout">
          <a:avLst>
            <a:gd name="adj1" fmla="val -66008"/>
            <a:gd name="adj2" fmla="val 168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lang="ja-JP" altLang="en-US" sz="1050">
              <a:solidFill>
                <a:srgbClr val="0070C0"/>
              </a:solidFill>
              <a:effectLst/>
              <a:latin typeface="ＭＳ ゴシック" panose="020B0609070205080204" pitchFamily="49" charset="-128"/>
              <a:ea typeface="ＭＳ ゴシック" panose="020B0609070205080204" pitchFamily="49" charset="-128"/>
              <a:cs typeface="+mn-cs"/>
            </a:rPr>
            <a:t>・黄色のセルに、今年度の目標数を記載してください。実績には、予選参加人数</a:t>
          </a:r>
          <a:r>
            <a:rPr lang="ja-JP" altLang="ja-JP" sz="1100">
              <a:solidFill>
                <a:srgbClr val="0070C0"/>
              </a:solidFill>
              <a:effectLst/>
              <a:latin typeface="ＭＳ ゴシック" panose="020B0609070205080204" pitchFamily="49" charset="-128"/>
              <a:ea typeface="ＭＳ ゴシック" panose="020B0609070205080204" pitchFamily="49" charset="-128"/>
              <a:cs typeface="+mn-cs"/>
            </a:rPr>
            <a:t>の合計が反映されます。</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endParaRPr lang="en-US" altLang="ja-JP" sz="105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lang="ja-JP" altLang="ja-JP" sz="105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504824</xdr:colOff>
      <xdr:row>9</xdr:row>
      <xdr:rowOff>139700</xdr:rowOff>
    </xdr:from>
    <xdr:to>
      <xdr:col>4</xdr:col>
      <xdr:colOff>292100</xdr:colOff>
      <xdr:row>18</xdr:row>
      <xdr:rowOff>285750</xdr:rowOff>
    </xdr:to>
    <xdr:sp macro="" textlink="">
      <xdr:nvSpPr>
        <xdr:cNvPr id="5" name="四角形吹き出し 3">
          <a:extLst>
            <a:ext uri="{FF2B5EF4-FFF2-40B4-BE49-F238E27FC236}">
              <a16:creationId xmlns:a16="http://schemas.microsoft.com/office/drawing/2014/main" id="{8D83FF89-D716-48A5-8C05-783F8F1965F6}"/>
            </a:ext>
          </a:extLst>
        </xdr:cNvPr>
        <xdr:cNvSpPr/>
      </xdr:nvSpPr>
      <xdr:spPr>
        <a:xfrm>
          <a:off x="720724" y="2755900"/>
          <a:ext cx="4181476" cy="2889250"/>
        </a:xfrm>
        <a:prstGeom prst="wedgeRectCallout">
          <a:avLst>
            <a:gd name="adj1" fmla="val -16743"/>
            <a:gd name="adj2" fmla="val -5951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0">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0">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0">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ja-JP" sz="1050" b="0">
              <a:solidFill>
                <a:srgbClr val="0070C0"/>
              </a:solidFill>
              <a:effectLst/>
              <a:latin typeface="ＭＳ ゴシック" panose="020B0609070205080204" pitchFamily="49" charset="-128"/>
              <a:ea typeface="ＭＳ ゴシック" panose="020B0609070205080204" pitchFamily="49" charset="-128"/>
              <a:cs typeface="+mn-cs"/>
            </a:rPr>
            <a:t>「</a:t>
          </a:r>
          <a:r>
            <a:rPr lang="en-US" altLang="ja-JP" sz="1050" b="0">
              <a:solidFill>
                <a:srgbClr val="0070C0"/>
              </a:solidFill>
              <a:effectLst/>
              <a:latin typeface="ＭＳ ゴシック" panose="020B0609070205080204" pitchFamily="49" charset="-128"/>
              <a:ea typeface="ＭＳ ゴシック" panose="020B0609070205080204" pitchFamily="49" charset="-128"/>
              <a:cs typeface="+mn-cs"/>
            </a:rPr>
            <a:t>2-5.</a:t>
          </a:r>
          <a:r>
            <a:rPr lang="ja-JP" altLang="en-US" sz="1050" b="0">
              <a:solidFill>
                <a:srgbClr val="0070C0"/>
              </a:solidFill>
              <a:effectLst/>
              <a:latin typeface="ＭＳ ゴシック" panose="020B0609070205080204" pitchFamily="49" charset="-128"/>
              <a:ea typeface="ＭＳ ゴシック" panose="020B0609070205080204" pitchFamily="49" charset="-128"/>
              <a:cs typeface="+mn-cs"/>
            </a:rPr>
            <a:t>実施機関が独自に設定した成果目標等</a:t>
          </a:r>
          <a:r>
            <a:rPr lang="ja-JP" altLang="ja-JP" sz="1050" b="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b="0" baseline="0">
              <a:solidFill>
                <a:srgbClr val="0070C0"/>
              </a:solidFill>
              <a:effectLst/>
              <a:latin typeface="ＭＳ ゴシック" panose="020B0609070205080204" pitchFamily="49" charset="-128"/>
              <a:ea typeface="ＭＳ ゴシック" panose="020B0609070205080204" pitchFamily="49" charset="-128"/>
              <a:cs typeface="+mn-cs"/>
            </a:rPr>
            <a:t>について</a:t>
          </a: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en-US" sz="1050" b="0" baseline="0">
              <a:solidFill>
                <a:srgbClr val="0070C0"/>
              </a:solidFill>
              <a:effectLst/>
              <a:latin typeface="ＭＳ ゴシック" panose="020B0609070205080204" pitchFamily="49" charset="-128"/>
              <a:ea typeface="ＭＳ ゴシック" panose="020B0609070205080204" pitchFamily="49" charset="-128"/>
              <a:cs typeface="+mn-cs"/>
            </a:rPr>
            <a:t>・全体計画書において、独自に設定した項目の実績を記載してください。実績がない項目の記載は不要です。</a:t>
          </a: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・顕著な成果をおさめた受講生について、「備考」に詳細を記載してください。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300"/>
            </a:lnSpc>
            <a:spcBef>
              <a:spcPts val="0"/>
            </a:spcBef>
            <a:spcAft>
              <a:spcPts val="0"/>
            </a:spcAft>
            <a:buClrTx/>
            <a:buSzTx/>
            <a:buFontTx/>
            <a:buNone/>
            <a:tabLst/>
            <a:defRPr/>
          </a:pPr>
          <a:endParaRPr kumimoji="1" lang="en-US" altLang="ja-JP" sz="1050" b="0" baseline="0">
            <a:solidFill>
              <a:srgbClr val="0070C0"/>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ja-JP" sz="1050" b="0" i="0">
              <a:solidFill>
                <a:srgbClr val="0070C0"/>
              </a:solidFill>
              <a:effectLst/>
              <a:latin typeface="ＭＳ ゴシック" panose="020B0609070205080204" pitchFamily="49" charset="-128"/>
              <a:ea typeface="ＭＳ ゴシック" panose="020B0609070205080204" pitchFamily="49" charset="-128"/>
              <a:cs typeface="+mn-cs"/>
            </a:rPr>
            <a:t>・独自に設定した項目以外</a:t>
          </a:r>
          <a:r>
            <a:rPr lang="ja-JP" altLang="en-US" sz="1050" b="0" i="0">
              <a:solidFill>
                <a:srgbClr val="0070C0"/>
              </a:solidFill>
              <a:effectLst/>
              <a:latin typeface="ＭＳ ゴシック" panose="020B0609070205080204" pitchFamily="49" charset="-128"/>
              <a:ea typeface="ＭＳ ゴシック" panose="020B0609070205080204" pitchFamily="49" charset="-128"/>
              <a:cs typeface="+mn-cs"/>
            </a:rPr>
            <a:t>で</a:t>
          </a:r>
          <a:r>
            <a:rPr lang="ja-JP" altLang="ja-JP" sz="1050" b="0" i="0">
              <a:solidFill>
                <a:srgbClr val="0070C0"/>
              </a:solidFill>
              <a:effectLst/>
              <a:latin typeface="ＭＳ ゴシック" panose="020B0609070205080204" pitchFamily="49" charset="-128"/>
              <a:ea typeface="ＭＳ ゴシック" panose="020B0609070205080204" pitchFamily="49" charset="-128"/>
              <a:cs typeface="+mn-cs"/>
            </a:rPr>
            <a:t>、</a:t>
          </a:r>
          <a:r>
            <a:rPr lang="ja-JP" altLang="en-US" sz="1050" b="0" i="0">
              <a:solidFill>
                <a:srgbClr val="0070C0"/>
              </a:solidFill>
              <a:effectLst/>
              <a:latin typeface="ＭＳ ゴシック" panose="020B0609070205080204" pitchFamily="49" charset="-128"/>
              <a:ea typeface="ＭＳ ゴシック" panose="020B0609070205080204" pitchFamily="49" charset="-128"/>
              <a:cs typeface="+mn-cs"/>
            </a:rPr>
            <a:t>顕著な成果をおさめた受講生がいる場合には、詳細を</a:t>
          </a:r>
          <a:r>
            <a:rPr lang="ja-JP" altLang="ja-JP" sz="1050" b="0" i="0">
              <a:solidFill>
                <a:srgbClr val="0070C0"/>
              </a:solidFill>
              <a:effectLst/>
              <a:latin typeface="ＭＳ ゴシック" panose="020B0609070205080204" pitchFamily="49" charset="-128"/>
              <a:ea typeface="ＭＳ ゴシック" panose="020B0609070205080204" pitchFamily="49" charset="-128"/>
              <a:cs typeface="+mn-cs"/>
            </a:rPr>
            <a:t>記載してください。</a:t>
          </a:r>
          <a:endParaRPr lang="en-US" altLang="ja-JP" sz="1050" b="0" i="0">
            <a:solidFill>
              <a:srgbClr val="0070C0"/>
            </a:solidFill>
            <a:effectLst/>
            <a:latin typeface="ＭＳ ゴシック" panose="020B0609070205080204" pitchFamily="49" charset="-128"/>
            <a:ea typeface="ＭＳ ゴシック" panose="020B0609070205080204" pitchFamily="49" charset="-128"/>
            <a:cs typeface="+mn-cs"/>
          </a:endParaRPr>
        </a:p>
        <a:p>
          <a:endParaRPr lang="en-US" altLang="ja-JP" sz="1050" b="0">
            <a:solidFill>
              <a:srgbClr val="0070C0"/>
            </a:solidFill>
            <a:effectLst/>
            <a:latin typeface="ＭＳ ゴシック" panose="020B0609070205080204" pitchFamily="49" charset="-128"/>
            <a:ea typeface="ＭＳ ゴシック" panose="020B0609070205080204" pitchFamily="49" charset="-128"/>
            <a:cs typeface="+mn-cs"/>
          </a:endParaRPr>
        </a:p>
        <a:p>
          <a:pPr eaLnBrk="1" fontAlgn="auto" latinLnBrk="0" hangingPunct="1"/>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endParaRPr lang="ja-JP" altLang="ja-JP" sz="1050" b="0">
            <a:solidFill>
              <a:srgbClr val="0070C0"/>
            </a:solidFill>
            <a:effectLst/>
            <a:latin typeface="ＭＳ ゴシック" panose="020B0609070205080204" pitchFamily="49" charset="-128"/>
            <a:ea typeface="ＭＳ ゴシック" panose="020B0609070205080204" pitchFamily="49" charset="-128"/>
          </a:endParaRPr>
        </a:p>
        <a:p>
          <a:pPr eaLnBrk="1" fontAlgn="auto" latinLnBrk="0" hangingPunct="1"/>
          <a:r>
            <a:rPr kumimoji="1" lang="en-US" altLang="ja-JP" sz="1050" b="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b="0">
              <a:solidFill>
                <a:srgbClr val="0070C0"/>
              </a:solidFill>
              <a:effectLst/>
              <a:latin typeface="ＭＳ ゴシック" panose="020B0609070205080204" pitchFamily="49" charset="-128"/>
              <a:ea typeface="ＭＳ ゴシック" panose="020B0609070205080204" pitchFamily="49" charset="-128"/>
              <a:cs typeface="+mn-cs"/>
            </a:rPr>
            <a:t>枠は、自由に</a:t>
          </a:r>
          <a:r>
            <a:rPr kumimoji="1" lang="ja-JP" altLang="en-US" sz="1050" b="0">
              <a:solidFill>
                <a:srgbClr val="0070C0"/>
              </a:solidFill>
              <a:effectLst/>
              <a:latin typeface="ＭＳ ゴシック" panose="020B0609070205080204" pitchFamily="49" charset="-128"/>
              <a:ea typeface="ＭＳ ゴシック" panose="020B0609070205080204" pitchFamily="49" charset="-128"/>
              <a:cs typeface="+mn-cs"/>
            </a:rPr>
            <a:t>追加</a:t>
          </a:r>
          <a:r>
            <a:rPr kumimoji="1" lang="ja-JP" altLang="ja-JP" sz="1050" b="0">
              <a:solidFill>
                <a:srgbClr val="0070C0"/>
              </a:solidFill>
              <a:effectLst/>
              <a:latin typeface="ＭＳ ゴシック" panose="020B0609070205080204" pitchFamily="49" charset="-128"/>
              <a:ea typeface="ＭＳ ゴシック" panose="020B0609070205080204" pitchFamily="49" charset="-128"/>
              <a:cs typeface="+mn-cs"/>
            </a:rPr>
            <a:t>・拡大してください。</a:t>
          </a:r>
          <a:endParaRPr lang="ja-JP" altLang="ja-JP" sz="1050" b="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lang="en-US" altLang="ja-JP" sz="1100" b="0">
            <a:solidFill>
              <a:srgbClr val="0070C0"/>
            </a:solidFill>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4</xdr:col>
      <xdr:colOff>1278779</xdr:colOff>
      <xdr:row>9</xdr:row>
      <xdr:rowOff>212353</xdr:rowOff>
    </xdr:from>
    <xdr:to>
      <xdr:col>4</xdr:col>
      <xdr:colOff>4070351</xdr:colOff>
      <xdr:row>12</xdr:row>
      <xdr:rowOff>190500</xdr:rowOff>
    </xdr:to>
    <xdr:sp macro="" textlink="">
      <xdr:nvSpPr>
        <xdr:cNvPr id="7" name="四角形吹き出し 3">
          <a:extLst>
            <a:ext uri="{FF2B5EF4-FFF2-40B4-BE49-F238E27FC236}">
              <a16:creationId xmlns:a16="http://schemas.microsoft.com/office/drawing/2014/main" id="{AAB303BA-74A5-4F61-ABC2-17350DB886D5}"/>
            </a:ext>
          </a:extLst>
        </xdr:cNvPr>
        <xdr:cNvSpPr/>
      </xdr:nvSpPr>
      <xdr:spPr>
        <a:xfrm>
          <a:off x="5888879" y="2828553"/>
          <a:ext cx="2791572" cy="892547"/>
        </a:xfrm>
        <a:prstGeom prst="wedgeRectCallout">
          <a:avLst>
            <a:gd name="adj1" fmla="val -22554"/>
            <a:gd name="adj2" fmla="val -6600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顕著な成果をおさめた受講生について</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rgbClr val="0070C0"/>
              </a:solidFill>
              <a:effectLst/>
              <a:latin typeface="ＭＳ ゴシック" panose="020B0609070205080204" pitchFamily="49" charset="-128"/>
              <a:ea typeface="ＭＳ ゴシック" panose="020B0609070205080204" pitchFamily="49" charset="-128"/>
              <a:cs typeface="+mn-cs"/>
            </a:rPr>
            <a:t>問合せをさせていただく場合があります。</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xdr:txBody>
    </xdr:sp>
    <xdr:clientData/>
  </xdr:twoCellAnchor>
  <xdr:twoCellAnchor>
    <xdr:from>
      <xdr:col>2</xdr:col>
      <xdr:colOff>1213408</xdr:colOff>
      <xdr:row>2</xdr:row>
      <xdr:rowOff>30480</xdr:rowOff>
    </xdr:from>
    <xdr:to>
      <xdr:col>4</xdr:col>
      <xdr:colOff>1517650</xdr:colOff>
      <xdr:row>5</xdr:row>
      <xdr:rowOff>197972</xdr:rowOff>
    </xdr:to>
    <xdr:sp macro="" textlink="">
      <xdr:nvSpPr>
        <xdr:cNvPr id="2" name="四角形吹き出し 3">
          <a:extLst>
            <a:ext uri="{FF2B5EF4-FFF2-40B4-BE49-F238E27FC236}">
              <a16:creationId xmlns:a16="http://schemas.microsoft.com/office/drawing/2014/main" id="{3F14343A-5724-4A39-8ACC-5DE0FC325D07}"/>
            </a:ext>
          </a:extLst>
        </xdr:cNvPr>
        <xdr:cNvSpPr/>
      </xdr:nvSpPr>
      <xdr:spPr>
        <a:xfrm>
          <a:off x="3331768" y="472440"/>
          <a:ext cx="2795982" cy="853292"/>
        </a:xfrm>
        <a:prstGeom prst="wedgeRectCallout">
          <a:avLst>
            <a:gd name="adj1" fmla="val -18339"/>
            <a:gd name="adj2" fmla="val 8455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eaLnBrk="1" fontAlgn="auto" latinLnBrk="0" hangingPunct="1"/>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「実績」には数値だけではなく、「人」や「件」など単位も記載してください。</a:t>
          </a:r>
          <a:endParaRPr kumimoji="1" lang="ja-JP" altLang="en-US" sz="1050" u="none">
            <a:solidFill>
              <a:srgbClr val="0070C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1381096</xdr:colOff>
      <xdr:row>10</xdr:row>
      <xdr:rowOff>177799</xdr:rowOff>
    </xdr:from>
    <xdr:to>
      <xdr:col>4</xdr:col>
      <xdr:colOff>241300</xdr:colOff>
      <xdr:row>12</xdr:row>
      <xdr:rowOff>736600</xdr:rowOff>
    </xdr:to>
    <xdr:sp macro="" textlink="">
      <xdr:nvSpPr>
        <xdr:cNvPr id="2" name="四角形吹き出し 3">
          <a:extLst>
            <a:ext uri="{FF2B5EF4-FFF2-40B4-BE49-F238E27FC236}">
              <a16:creationId xmlns:a16="http://schemas.microsoft.com/office/drawing/2014/main" id="{9764CEB2-54B1-43EE-ADA7-E44200697188}"/>
            </a:ext>
          </a:extLst>
        </xdr:cNvPr>
        <xdr:cNvSpPr/>
      </xdr:nvSpPr>
      <xdr:spPr>
        <a:xfrm>
          <a:off x="5857846" y="4095749"/>
          <a:ext cx="4295804" cy="2184401"/>
        </a:xfrm>
        <a:prstGeom prst="wedgeRectCallout">
          <a:avLst>
            <a:gd name="adj1" fmla="val -29436"/>
            <a:gd name="adj2" fmla="val -6029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nSpc>
              <a:spcPts val="1300"/>
            </a:lnSpc>
          </a:pPr>
          <a:r>
            <a:rPr kumimoji="1" lang="ja-JP" altLang="en-US" sz="1050" b="1">
              <a:solidFill>
                <a:schemeClr val="tx2"/>
              </a:solidFill>
              <a:latin typeface="ＭＳ ゴシック" panose="020B0609070205080204" pitchFamily="49" charset="-128"/>
              <a:ea typeface="ＭＳ ゴシック" panose="020B0609070205080204" pitchFamily="49" charset="-128"/>
            </a:rPr>
            <a:t>（記入要領：作成の際は削除）</a:t>
          </a: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300"/>
            </a:lnSpc>
          </a:pPr>
          <a:endParaRPr kumimoji="1" lang="en-US" altLang="ja-JP" sz="1050" b="1">
            <a:solidFill>
              <a:schemeClr val="tx2"/>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a:t>
          </a:r>
          <a:r>
            <a:rPr kumimoji="1" lang="en-US" altLang="ja-JP" sz="1050">
              <a:solidFill>
                <a:srgbClr val="0070C0"/>
              </a:solidFill>
              <a:latin typeface="ＭＳ ゴシック" panose="020B0609070205080204" pitchFamily="49" charset="-128"/>
              <a:ea typeface="ＭＳ ゴシック" panose="020B0609070205080204" pitchFamily="49" charset="-128"/>
            </a:rPr>
            <a:t>3.</a:t>
          </a:r>
          <a:r>
            <a:rPr kumimoji="1" lang="ja-JP" altLang="en-US" sz="1050">
              <a:solidFill>
                <a:srgbClr val="0070C0"/>
              </a:solidFill>
              <a:latin typeface="ＭＳ ゴシック" panose="020B0609070205080204" pitchFamily="49" charset="-128"/>
              <a:ea typeface="ＭＳ ゴシック" panose="020B0609070205080204" pitchFamily="49" charset="-128"/>
            </a:rPr>
            <a:t>その他」について</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chemeClr val="accent1"/>
            </a:solidFill>
            <a:latin typeface="ＭＳ ゴシック" panose="020B0609070205080204" pitchFamily="49" charset="-128"/>
            <a:ea typeface="ＭＳ ゴシック" panose="020B0609070205080204" pitchFamily="49" charset="-128"/>
          </a:endParaRPr>
        </a:p>
        <a:p>
          <a:pPr>
            <a:lnSpc>
              <a:spcPts val="1200"/>
            </a:lnSpc>
          </a:pPr>
          <a:r>
            <a:rPr kumimoji="1" lang="ja-JP" altLang="en-US" sz="1050">
              <a:solidFill>
                <a:srgbClr val="0070C0"/>
              </a:solidFill>
              <a:latin typeface="ＭＳ ゴシック" panose="020B0609070205080204" pitchFamily="49" charset="-128"/>
              <a:ea typeface="ＭＳ ゴシック" panose="020B0609070205080204" pitchFamily="49" charset="-128"/>
            </a:rPr>
            <a:t>・</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新聞の取材や雑誌への掲載</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など、媒体を問わず、</a:t>
          </a:r>
          <a:r>
            <a:rPr kumimoji="1" lang="ja-JP" altLang="en-US" sz="1050">
              <a:solidFill>
                <a:srgbClr val="0070C0"/>
              </a:solidFill>
              <a:latin typeface="ＭＳ ゴシック" panose="020B0609070205080204" pitchFamily="49" charset="-128"/>
              <a:ea typeface="ＭＳ ゴシック" panose="020B0609070205080204" pitchFamily="49" charset="-128"/>
            </a:rPr>
            <a:t>対外的に発表された本プログラムに関する内容を記載してください。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br>
            <a:rPr kumimoji="1" lang="en-US" altLang="ja-JP" sz="1050">
              <a:solidFill>
                <a:srgbClr val="0000CC"/>
              </a:solidFill>
              <a:latin typeface="ＭＳ ゴシック" panose="020B0609070205080204" pitchFamily="49" charset="-128"/>
              <a:ea typeface="ＭＳ ゴシック" panose="020B0609070205080204" pitchFamily="49" charset="-128"/>
            </a:rPr>
          </a:br>
          <a:r>
            <a:rPr kumimoji="1" lang="ja-JP" altLang="en-US" sz="1050">
              <a:solidFill>
                <a:srgbClr val="0000CC"/>
              </a:solidFill>
              <a:latin typeface="ＭＳ ゴシック" panose="020B0609070205080204" pitchFamily="49" charset="-128"/>
              <a:ea typeface="ＭＳ ゴシック" panose="020B0609070205080204" pitchFamily="49" charset="-128"/>
            </a:rPr>
            <a:t>・</a:t>
          </a:r>
          <a:r>
            <a:rPr kumimoji="1" lang="ja-JP" altLang="en-US" sz="1050">
              <a:solidFill>
                <a:srgbClr val="0070C0"/>
              </a:solidFill>
              <a:latin typeface="ＭＳ ゴシック" panose="020B0609070205080204" pitchFamily="49" charset="-128"/>
              <a:ea typeface="ＭＳ ゴシック" panose="020B0609070205080204" pitchFamily="49" charset="-128"/>
            </a:rPr>
            <a:t>教員等実施機関関係者による学会等における発表や機関内の紀要などの掲載も記載してください。</a:t>
          </a: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50">
              <a:solidFill>
                <a:srgbClr val="0070C0"/>
              </a:solidFill>
              <a:latin typeface="ＭＳ ゴシック" panose="020B0609070205080204" pitchFamily="49" charset="-128"/>
              <a:ea typeface="ＭＳ ゴシック" panose="020B0609070205080204" pitchFamily="49" charset="-128"/>
            </a:rPr>
            <a:t>・</a:t>
          </a:r>
          <a:r>
            <a:rPr lang="ja-JP" altLang="ja-JP" sz="1050">
              <a:solidFill>
                <a:srgbClr val="0070C0"/>
              </a:solidFill>
              <a:effectLst/>
              <a:latin typeface="ＭＳ ゴシック" panose="020B0609070205080204" pitchFamily="49" charset="-128"/>
              <a:ea typeface="ＭＳ ゴシック" panose="020B0609070205080204" pitchFamily="49" charset="-128"/>
              <a:cs typeface="+mn-cs"/>
            </a:rPr>
            <a:t>オレンジの行は記入例のため、提出時に行を削除してください。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ts val="1200"/>
            </a:lnSpc>
            <a:spcBef>
              <a:spcPts val="0"/>
            </a:spcBef>
            <a:spcAft>
              <a:spcPts val="0"/>
            </a:spcAft>
            <a:buClrTx/>
            <a:buSzTx/>
            <a:buFontTx/>
            <a:buNone/>
            <a:tabLst/>
            <a:defRPr/>
          </a:pPr>
          <a:r>
            <a:rPr kumimoji="1" lang="en-US" altLang="ja-JP" sz="1050">
              <a:solidFill>
                <a:srgbClr val="0070C0"/>
              </a:solidFill>
              <a:effectLst/>
              <a:latin typeface="ＭＳ ゴシック" panose="020B0609070205080204" pitchFamily="49" charset="-128"/>
              <a:ea typeface="ＭＳ ゴシック" panose="020B0609070205080204" pitchFamily="49" charset="-128"/>
              <a:cs typeface="+mn-cs"/>
            </a:rPr>
            <a:t>※</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枠は、自由に</a:t>
          </a:r>
          <a:r>
            <a:rPr kumimoji="1" lang="ja-JP" altLang="en-US" sz="1050">
              <a:solidFill>
                <a:srgbClr val="0070C0"/>
              </a:solidFill>
              <a:effectLst/>
              <a:latin typeface="ＭＳ ゴシック" panose="020B0609070205080204" pitchFamily="49" charset="-128"/>
              <a:ea typeface="ＭＳ ゴシック" panose="020B0609070205080204" pitchFamily="49" charset="-128"/>
              <a:cs typeface="+mn-cs"/>
            </a:rPr>
            <a:t>追加</a:t>
          </a:r>
          <a:r>
            <a:rPr kumimoji="1" lang="ja-JP" altLang="ja-JP" sz="1050">
              <a:solidFill>
                <a:srgbClr val="0070C0"/>
              </a:solidFill>
              <a:effectLst/>
              <a:latin typeface="ＭＳ ゴシック" panose="020B0609070205080204" pitchFamily="49" charset="-128"/>
              <a:ea typeface="ＭＳ ゴシック" panose="020B0609070205080204" pitchFamily="49" charset="-128"/>
              <a:cs typeface="+mn-cs"/>
            </a:rPr>
            <a:t>・拡大してください。</a:t>
          </a:r>
          <a:endParaRPr lang="ja-JP" altLang="ja-JP" sz="1050">
            <a:solidFill>
              <a:srgbClr val="0070C0"/>
            </a:solidFill>
            <a:effectLst/>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a:solidFill>
              <a:srgbClr val="0070C0"/>
            </a:solidFill>
            <a:latin typeface="ＭＳ ゴシック" panose="020B0609070205080204" pitchFamily="49" charset="-128"/>
            <a:ea typeface="ＭＳ ゴシック" panose="020B0609070205080204" pitchFamily="49" charset="-128"/>
          </a:endParaRPr>
        </a:p>
        <a:p>
          <a:pPr>
            <a:lnSpc>
              <a:spcPts val="1200"/>
            </a:lnSpc>
          </a:pPr>
          <a:endParaRPr kumimoji="1" lang="en-US" altLang="ja-JP" sz="1050" u="none">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64434-7E10-4946-8AFD-A9D7D8723BD8}">
  <sheetPr>
    <pageSetUpPr fitToPage="1"/>
  </sheetPr>
  <dimension ref="B1:I165"/>
  <sheetViews>
    <sheetView tabSelected="1" view="pageBreakPreview" zoomScale="133" zoomScaleNormal="100" zoomScaleSheetLayoutView="133" workbookViewId="0">
      <selection activeCell="O11" sqref="O11"/>
    </sheetView>
  </sheetViews>
  <sheetFormatPr defaultColWidth="9" defaultRowHeight="13.2" x14ac:dyDescent="0.45"/>
  <cols>
    <col min="1" max="1" width="2.8984375" style="2" customWidth="1"/>
    <col min="2" max="2" width="15.09765625" style="2" customWidth="1"/>
    <col min="3" max="4" width="15.3984375" style="2" customWidth="1"/>
    <col min="5" max="6" width="15.296875" style="2" customWidth="1"/>
    <col min="7" max="8" width="15.3984375" style="2" customWidth="1"/>
    <col min="9" max="9" width="3.3984375" style="2" customWidth="1"/>
    <col min="10" max="10" width="2.796875" style="2" customWidth="1"/>
    <col min="11" max="16384" width="9" style="2"/>
  </cols>
  <sheetData>
    <row r="1" spans="2:9" ht="17.55" customHeight="1" x14ac:dyDescent="0.45">
      <c r="B1" s="1" t="s">
        <v>34</v>
      </c>
    </row>
    <row r="2" spans="2:9" ht="17.55" customHeight="1" x14ac:dyDescent="0.45">
      <c r="B2" s="3" t="s">
        <v>79</v>
      </c>
    </row>
    <row r="3" spans="2:9" ht="17.55" customHeight="1" x14ac:dyDescent="0.45">
      <c r="B3" s="3" t="s">
        <v>75</v>
      </c>
      <c r="H3" s="4"/>
      <c r="I3" s="4"/>
    </row>
    <row r="4" spans="2:9" ht="17.55" customHeight="1" x14ac:dyDescent="0.45">
      <c r="B4" s="5" t="s">
        <v>74</v>
      </c>
      <c r="F4" s="6"/>
      <c r="G4" s="6"/>
      <c r="H4" s="7"/>
      <c r="I4" s="7"/>
    </row>
    <row r="5" spans="2:9" ht="19.5" customHeight="1" x14ac:dyDescent="0.45">
      <c r="B5" s="8"/>
    </row>
    <row r="6" spans="2:9" ht="24" customHeight="1" x14ac:dyDescent="0.45">
      <c r="B6" s="2" t="s">
        <v>40</v>
      </c>
    </row>
    <row r="7" spans="2:9" ht="24" customHeight="1" x14ac:dyDescent="0.45">
      <c r="B7" s="2" t="s">
        <v>35</v>
      </c>
    </row>
    <row r="8" spans="2:9" ht="24" customHeight="1" x14ac:dyDescent="0.45">
      <c r="B8" s="9" t="s">
        <v>30</v>
      </c>
      <c r="C8" s="10"/>
      <c r="D8" s="11" t="s">
        <v>76</v>
      </c>
    </row>
    <row r="9" spans="2:9" ht="24" customHeight="1" x14ac:dyDescent="0.45">
      <c r="B9" s="9" t="s">
        <v>31</v>
      </c>
      <c r="C9" s="10"/>
      <c r="D9" s="11" t="s">
        <v>76</v>
      </c>
    </row>
    <row r="10" spans="2:9" ht="24" customHeight="1" x14ac:dyDescent="0.45">
      <c r="B10" s="9" t="s">
        <v>32</v>
      </c>
      <c r="C10" s="12">
        <f>SUM(C8:C9)</f>
        <v>0</v>
      </c>
      <c r="D10" s="11" t="s">
        <v>76</v>
      </c>
    </row>
    <row r="11" spans="2:9" ht="24" customHeight="1" x14ac:dyDescent="0.45"/>
    <row r="12" spans="2:9" ht="24" customHeight="1" x14ac:dyDescent="0.45">
      <c r="B12" s="2" t="s">
        <v>33</v>
      </c>
    </row>
    <row r="13" spans="2:9" ht="31.5" customHeight="1" x14ac:dyDescent="0.45">
      <c r="B13" s="13"/>
      <c r="C13" s="101" t="s">
        <v>18</v>
      </c>
      <c r="D13" s="102"/>
      <c r="E13" s="103" t="s">
        <v>36</v>
      </c>
      <c r="F13" s="104"/>
      <c r="G13" s="105" t="s">
        <v>37</v>
      </c>
      <c r="H13" s="106"/>
      <c r="I13" s="14"/>
    </row>
    <row r="14" spans="2:9" ht="22.95" customHeight="1" x14ac:dyDescent="0.45">
      <c r="B14" s="15"/>
      <c r="C14" s="16" t="s">
        <v>19</v>
      </c>
      <c r="D14" s="17" t="s">
        <v>20</v>
      </c>
      <c r="E14" s="18" t="s">
        <v>19</v>
      </c>
      <c r="F14" s="19" t="s">
        <v>20</v>
      </c>
      <c r="G14" s="20" t="s">
        <v>19</v>
      </c>
      <c r="H14" s="21" t="s">
        <v>20</v>
      </c>
      <c r="I14" s="22"/>
    </row>
    <row r="15" spans="2:9" ht="24" customHeight="1" x14ac:dyDescent="0.45">
      <c r="B15" s="23" t="s">
        <v>21</v>
      </c>
      <c r="C15" s="107"/>
      <c r="D15" s="24"/>
      <c r="E15" s="107"/>
      <c r="F15" s="24"/>
      <c r="G15" s="107"/>
      <c r="H15" s="24"/>
      <c r="I15" s="25"/>
    </row>
    <row r="16" spans="2:9" ht="24" customHeight="1" x14ac:dyDescent="0.45">
      <c r="B16" s="26" t="s">
        <v>22</v>
      </c>
      <c r="C16" s="108"/>
      <c r="D16" s="27"/>
      <c r="E16" s="108"/>
      <c r="F16" s="27"/>
      <c r="G16" s="108"/>
      <c r="H16" s="27"/>
      <c r="I16" s="25"/>
    </row>
    <row r="17" spans="2:9" ht="24" customHeight="1" x14ac:dyDescent="0.45">
      <c r="B17" s="26" t="s">
        <v>23</v>
      </c>
      <c r="C17" s="108"/>
      <c r="D17" s="27"/>
      <c r="E17" s="108"/>
      <c r="F17" s="27"/>
      <c r="G17" s="108"/>
      <c r="H17" s="27"/>
      <c r="I17" s="25"/>
    </row>
    <row r="18" spans="2:9" ht="24" customHeight="1" x14ac:dyDescent="0.45">
      <c r="B18" s="26" t="s">
        <v>24</v>
      </c>
      <c r="C18" s="108"/>
      <c r="D18" s="27"/>
      <c r="E18" s="108"/>
      <c r="F18" s="27"/>
      <c r="G18" s="108"/>
      <c r="H18" s="27"/>
      <c r="I18" s="25"/>
    </row>
    <row r="19" spans="2:9" ht="24" customHeight="1" x14ac:dyDescent="0.45">
      <c r="B19" s="26" t="s">
        <v>25</v>
      </c>
      <c r="C19" s="108"/>
      <c r="D19" s="27"/>
      <c r="E19" s="108"/>
      <c r="F19" s="27"/>
      <c r="G19" s="108"/>
      <c r="H19" s="27"/>
      <c r="I19" s="25"/>
    </row>
    <row r="20" spans="2:9" ht="24" customHeight="1" x14ac:dyDescent="0.45">
      <c r="B20" s="28" t="s">
        <v>16</v>
      </c>
      <c r="C20" s="109"/>
      <c r="D20" s="29"/>
      <c r="E20" s="109"/>
      <c r="F20" s="29"/>
      <c r="G20" s="109"/>
      <c r="H20" s="29"/>
      <c r="I20" s="25"/>
    </row>
    <row r="21" spans="2:9" ht="24" customHeight="1" x14ac:dyDescent="0.45">
      <c r="B21" s="30" t="s">
        <v>17</v>
      </c>
      <c r="C21" s="107"/>
      <c r="D21" s="31"/>
      <c r="E21" s="107"/>
      <c r="F21" s="31"/>
      <c r="G21" s="107"/>
      <c r="H21" s="31"/>
      <c r="I21" s="25"/>
    </row>
    <row r="22" spans="2:9" ht="24" customHeight="1" x14ac:dyDescent="0.45">
      <c r="B22" s="26" t="s">
        <v>15</v>
      </c>
      <c r="C22" s="108"/>
      <c r="D22" s="27"/>
      <c r="E22" s="108"/>
      <c r="F22" s="27"/>
      <c r="G22" s="108"/>
      <c r="H22" s="27"/>
      <c r="I22" s="25"/>
    </row>
    <row r="23" spans="2:9" ht="24" customHeight="1" x14ac:dyDescent="0.45">
      <c r="B23" s="28" t="s">
        <v>26</v>
      </c>
      <c r="C23" s="109"/>
      <c r="D23" s="29"/>
      <c r="E23" s="109"/>
      <c r="F23" s="29"/>
      <c r="G23" s="109"/>
      <c r="H23" s="29"/>
      <c r="I23" s="25"/>
    </row>
    <row r="24" spans="2:9" ht="24" customHeight="1" x14ac:dyDescent="0.45">
      <c r="B24" s="32" t="s">
        <v>0</v>
      </c>
      <c r="C24" s="33">
        <f t="shared" ref="C24:H24" si="0">SUM(C15:C23)</f>
        <v>0</v>
      </c>
      <c r="D24" s="34">
        <f t="shared" si="0"/>
        <v>0</v>
      </c>
      <c r="E24" s="33">
        <f t="shared" si="0"/>
        <v>0</v>
      </c>
      <c r="F24" s="34">
        <f t="shared" si="0"/>
        <v>0</v>
      </c>
      <c r="G24" s="33">
        <f t="shared" si="0"/>
        <v>0</v>
      </c>
      <c r="H24" s="34">
        <f t="shared" si="0"/>
        <v>0</v>
      </c>
      <c r="I24" s="25"/>
    </row>
    <row r="25" spans="2:9" ht="24" customHeight="1" x14ac:dyDescent="0.45"/>
    <row r="26" spans="2:9" ht="24" customHeight="1" x14ac:dyDescent="0.45"/>
    <row r="27" spans="2:9" ht="24" customHeight="1" x14ac:dyDescent="0.45"/>
    <row r="28" spans="2:9" ht="24" customHeight="1" x14ac:dyDescent="0.45"/>
    <row r="29" spans="2:9" ht="24" customHeight="1" x14ac:dyDescent="0.45"/>
    <row r="30" spans="2:9" ht="24" customHeight="1" x14ac:dyDescent="0.45"/>
    <row r="31" spans="2:9" ht="24" customHeight="1" x14ac:dyDescent="0.45"/>
    <row r="32" spans="2:9"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row r="160" s="2" customFormat="1" ht="24" customHeight="1" x14ac:dyDescent="0.45"/>
    <row r="161" s="2" customFormat="1" ht="24" customHeight="1" x14ac:dyDescent="0.45"/>
    <row r="162" s="2" customFormat="1" ht="24" customHeight="1" x14ac:dyDescent="0.45"/>
    <row r="163" s="2" customFormat="1" ht="24" customHeight="1" x14ac:dyDescent="0.45"/>
    <row r="164" s="2" customFormat="1" ht="24" customHeight="1" x14ac:dyDescent="0.45"/>
    <row r="165" s="2" customFormat="1" ht="24" customHeight="1" x14ac:dyDescent="0.45"/>
  </sheetData>
  <mergeCells count="9">
    <mergeCell ref="C13:D13"/>
    <mergeCell ref="E13:F13"/>
    <mergeCell ref="G13:H13"/>
    <mergeCell ref="G21:G23"/>
    <mergeCell ref="C21:C23"/>
    <mergeCell ref="E21:E23"/>
    <mergeCell ref="G15:G20"/>
    <mergeCell ref="E15:E20"/>
    <mergeCell ref="C15:C20"/>
  </mergeCells>
  <phoneticPr fontId="1"/>
  <printOptions horizontalCentered="1"/>
  <pageMargins left="0.70866141732283472" right="0.70866141732283472" top="0.74803149606299213" bottom="0.74803149606299213" header="0.31496062992125984" footer="0.31496062992125984"/>
  <pageSetup paperSize="9" scale="76" orientation="landscape" r:id="rId1"/>
  <rowBreaks count="1" manualBreakCount="1">
    <brk id="16" min="1" max="7" man="1"/>
  </rowBreaks>
  <colBreaks count="1" manualBreakCount="1">
    <brk id="7" max="2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C86CD-E4B9-4249-B89C-D85A5BD9A56C}">
  <sheetPr>
    <pageSetUpPr fitToPage="1"/>
  </sheetPr>
  <dimension ref="A1:J168"/>
  <sheetViews>
    <sheetView view="pageBreakPreview" zoomScaleNormal="100" zoomScaleSheetLayoutView="100" workbookViewId="0">
      <selection activeCell="L6" sqref="L6"/>
    </sheetView>
  </sheetViews>
  <sheetFormatPr defaultColWidth="9" defaultRowHeight="13.2" x14ac:dyDescent="0.45"/>
  <cols>
    <col min="1" max="1" width="2.796875" style="35" customWidth="1"/>
    <col min="2" max="2" width="28.3984375" style="2" customWidth="1"/>
    <col min="3" max="5" width="14.69921875" style="2" customWidth="1"/>
    <col min="6" max="6" width="67.5" style="2" customWidth="1"/>
    <col min="7" max="7" width="2.8984375" style="2" customWidth="1"/>
    <col min="8" max="8" width="19.69921875" style="2" customWidth="1"/>
    <col min="9" max="10" width="12.69921875" style="2" customWidth="1"/>
    <col min="11" max="16384" width="9" style="2"/>
  </cols>
  <sheetData>
    <row r="1" spans="1:10" s="36" customFormat="1" ht="17.55" customHeight="1" x14ac:dyDescent="0.45">
      <c r="A1" s="35"/>
      <c r="B1" s="1" t="s">
        <v>34</v>
      </c>
      <c r="C1" s="11"/>
      <c r="D1" s="2"/>
      <c r="E1" s="2"/>
      <c r="F1" s="2"/>
      <c r="G1" s="2"/>
    </row>
    <row r="2" spans="1:10" s="36" customFormat="1" ht="17.55" customHeight="1" x14ac:dyDescent="0.45">
      <c r="A2" s="35"/>
      <c r="B2" s="4" t="str">
        <f>'1.受講生数 '!B2</f>
        <v>令和7年度次世代科学技術チャレンジプログラム</v>
      </c>
      <c r="C2" s="11"/>
      <c r="D2" s="2"/>
      <c r="E2" s="2"/>
      <c r="F2" s="2"/>
      <c r="G2" s="2"/>
    </row>
    <row r="3" spans="1:10" ht="17.55" customHeight="1" x14ac:dyDescent="0.45">
      <c r="B3" s="4" t="str">
        <f>'1.受講生数 '!B3</f>
        <v>実施機関名：○○○○（共同機関名：○○○，○○○）</v>
      </c>
      <c r="C3" s="37"/>
      <c r="D3" s="38"/>
      <c r="E3" s="38"/>
      <c r="F3" s="38"/>
    </row>
    <row r="4" spans="1:10" ht="17.55" customHeight="1" x14ac:dyDescent="0.45">
      <c r="B4" s="39" t="str">
        <f>'1.受講生数 '!B4</f>
        <v>企画名：○○○○○○</v>
      </c>
      <c r="C4" s="37"/>
      <c r="D4" s="40"/>
      <c r="E4" s="40"/>
      <c r="F4" s="40"/>
      <c r="G4" s="6"/>
      <c r="H4" s="6"/>
      <c r="I4" s="6"/>
    </row>
    <row r="5" spans="1:10" ht="19.5" customHeight="1" thickBot="1" x14ac:dyDescent="0.5"/>
    <row r="6" spans="1:10" ht="24" customHeight="1" thickBot="1" x14ac:dyDescent="0.5">
      <c r="B6" s="2" t="s">
        <v>2</v>
      </c>
      <c r="D6" s="41" t="s">
        <v>19</v>
      </c>
      <c r="E6" s="42"/>
      <c r="F6" s="11" t="s">
        <v>77</v>
      </c>
    </row>
    <row r="7" spans="1:10" ht="24" customHeight="1" thickBot="1" x14ac:dyDescent="0.5">
      <c r="D7" s="41" t="s">
        <v>20</v>
      </c>
      <c r="E7" s="43">
        <f>E23</f>
        <v>0</v>
      </c>
      <c r="F7" s="11" t="s">
        <v>77</v>
      </c>
    </row>
    <row r="8" spans="1:10" ht="12" customHeight="1" x14ac:dyDescent="0.45">
      <c r="C8" s="44"/>
      <c r="D8" s="45"/>
      <c r="E8" s="46"/>
    </row>
    <row r="9" spans="1:10" ht="25.95" customHeight="1" x14ac:dyDescent="0.45">
      <c r="B9" s="47" t="s">
        <v>4</v>
      </c>
      <c r="C9" s="47" t="s">
        <v>27</v>
      </c>
      <c r="D9" s="47" t="s">
        <v>5</v>
      </c>
      <c r="E9" s="48" t="s">
        <v>44</v>
      </c>
      <c r="F9" s="47" t="s">
        <v>68</v>
      </c>
      <c r="H9" s="8"/>
      <c r="I9" s="8"/>
      <c r="J9" s="8"/>
    </row>
    <row r="10" spans="1:10" ht="24" customHeight="1" x14ac:dyDescent="0.45">
      <c r="A10" s="2" t="s">
        <v>63</v>
      </c>
      <c r="B10" s="49" t="s">
        <v>3</v>
      </c>
      <c r="C10" s="49" t="s">
        <v>80</v>
      </c>
      <c r="D10" s="50" t="s">
        <v>14</v>
      </c>
      <c r="E10" s="51">
        <v>3</v>
      </c>
      <c r="F10" s="52" t="s">
        <v>66</v>
      </c>
    </row>
    <row r="11" spans="1:10" ht="24" customHeight="1" x14ac:dyDescent="0.45">
      <c r="A11" s="35">
        <v>1</v>
      </c>
      <c r="B11" s="53"/>
      <c r="C11" s="53"/>
      <c r="D11" s="53"/>
      <c r="E11" s="54"/>
      <c r="F11" s="55"/>
    </row>
    <row r="12" spans="1:10" ht="24" customHeight="1" x14ac:dyDescent="0.45">
      <c r="A12" s="35">
        <v>2</v>
      </c>
      <c r="B12" s="53"/>
      <c r="C12" s="53"/>
      <c r="D12" s="56"/>
      <c r="E12" s="54"/>
      <c r="F12" s="55"/>
    </row>
    <row r="13" spans="1:10" ht="24" customHeight="1" x14ac:dyDescent="0.45">
      <c r="A13" s="35">
        <v>3</v>
      </c>
      <c r="B13" s="53"/>
      <c r="C13" s="53"/>
      <c r="D13" s="57"/>
      <c r="E13" s="54"/>
      <c r="F13" s="55"/>
    </row>
    <row r="14" spans="1:10" ht="24" customHeight="1" x14ac:dyDescent="0.45">
      <c r="A14" s="35">
        <v>4</v>
      </c>
      <c r="B14" s="53"/>
      <c r="C14" s="53"/>
      <c r="D14" s="53"/>
      <c r="E14" s="54"/>
      <c r="F14" s="55"/>
    </row>
    <row r="15" spans="1:10" ht="24" customHeight="1" x14ac:dyDescent="0.45">
      <c r="A15" s="35">
        <v>5</v>
      </c>
      <c r="B15" s="53"/>
      <c r="C15" s="53"/>
      <c r="D15" s="53"/>
      <c r="E15" s="54"/>
      <c r="F15" s="55"/>
    </row>
    <row r="16" spans="1:10" ht="24" customHeight="1" x14ac:dyDescent="0.45">
      <c r="A16" s="35">
        <v>6</v>
      </c>
      <c r="B16" s="53"/>
      <c r="C16" s="53"/>
      <c r="D16" s="53"/>
      <c r="E16" s="54"/>
      <c r="F16" s="55"/>
    </row>
    <row r="17" spans="1:6" ht="24" customHeight="1" x14ac:dyDescent="0.45">
      <c r="A17" s="35">
        <v>7</v>
      </c>
      <c r="B17" s="53"/>
      <c r="C17" s="53"/>
      <c r="D17" s="53"/>
      <c r="E17" s="54"/>
      <c r="F17" s="55"/>
    </row>
    <row r="18" spans="1:6" ht="24" customHeight="1" x14ac:dyDescent="0.45">
      <c r="A18" s="35">
        <v>8</v>
      </c>
      <c r="B18" s="53"/>
      <c r="C18" s="53"/>
      <c r="D18" s="53"/>
      <c r="E18" s="54"/>
      <c r="F18" s="55"/>
    </row>
    <row r="19" spans="1:6" ht="24" customHeight="1" x14ac:dyDescent="0.45">
      <c r="A19" s="35">
        <v>9</v>
      </c>
      <c r="B19" s="53"/>
      <c r="C19" s="53"/>
      <c r="D19" s="53"/>
      <c r="E19" s="54"/>
      <c r="F19" s="55"/>
    </row>
    <row r="20" spans="1:6" ht="24" customHeight="1" x14ac:dyDescent="0.45">
      <c r="A20" s="35">
        <v>10</v>
      </c>
      <c r="B20" s="53"/>
      <c r="C20" s="53"/>
      <c r="D20" s="53"/>
      <c r="E20" s="54"/>
      <c r="F20" s="55"/>
    </row>
    <row r="21" spans="1:6" ht="24" customHeight="1" x14ac:dyDescent="0.45">
      <c r="A21" s="35">
        <v>11</v>
      </c>
      <c r="B21" s="53"/>
      <c r="C21" s="53"/>
      <c r="D21" s="53"/>
      <c r="E21" s="54"/>
      <c r="F21" s="55"/>
    </row>
    <row r="22" spans="1:6" ht="24" customHeight="1" x14ac:dyDescent="0.45">
      <c r="A22" s="35">
        <v>12</v>
      </c>
      <c r="B22" s="58"/>
      <c r="C22" s="58"/>
      <c r="D22" s="59"/>
      <c r="E22" s="60"/>
      <c r="F22" s="61"/>
    </row>
    <row r="23" spans="1:6" ht="24" customHeight="1" x14ac:dyDescent="0.45">
      <c r="C23" s="8"/>
      <c r="D23" s="62" t="s">
        <v>0</v>
      </c>
      <c r="E23" s="63">
        <f>SUM(E11:E22)</f>
        <v>0</v>
      </c>
      <c r="F23" s="64"/>
    </row>
    <row r="24" spans="1:6" ht="24" customHeight="1" x14ac:dyDescent="0.45"/>
    <row r="25" spans="1:6" ht="24" customHeight="1" x14ac:dyDescent="0.45"/>
    <row r="26" spans="1:6" ht="24" customHeight="1" x14ac:dyDescent="0.45"/>
    <row r="27" spans="1:6" ht="24" customHeight="1" x14ac:dyDescent="0.45"/>
    <row r="28" spans="1:6" ht="24" customHeight="1" x14ac:dyDescent="0.45"/>
    <row r="29" spans="1:6" ht="24" customHeight="1" x14ac:dyDescent="0.45"/>
    <row r="30" spans="1:6" ht="24" customHeight="1" x14ac:dyDescent="0.45"/>
    <row r="31" spans="1:6" ht="24" customHeight="1" x14ac:dyDescent="0.45"/>
    <row r="32" spans="1:6" ht="24" customHeight="1" x14ac:dyDescent="0.45"/>
    <row r="33" ht="24" customHeight="1" x14ac:dyDescent="0.45"/>
    <row r="34" ht="24" customHeight="1" x14ac:dyDescent="0.45"/>
    <row r="35" ht="24" customHeight="1" x14ac:dyDescent="0.45"/>
    <row r="36" ht="24" customHeight="1" x14ac:dyDescent="0.45"/>
    <row r="37" ht="24" customHeight="1" x14ac:dyDescent="0.45"/>
    <row r="38" ht="24" customHeight="1" x14ac:dyDescent="0.45"/>
    <row r="39" ht="24" customHeight="1" x14ac:dyDescent="0.45"/>
    <row r="40" ht="24" customHeight="1" x14ac:dyDescent="0.45"/>
    <row r="41" ht="24" customHeight="1" x14ac:dyDescent="0.45"/>
    <row r="42" ht="24" customHeight="1" x14ac:dyDescent="0.45"/>
    <row r="43" ht="24" customHeight="1" x14ac:dyDescent="0.45"/>
    <row r="44" ht="24" customHeight="1" x14ac:dyDescent="0.45"/>
    <row r="45" ht="24" customHeight="1" x14ac:dyDescent="0.45"/>
    <row r="46" ht="24" customHeight="1" x14ac:dyDescent="0.45"/>
    <row r="47" ht="24" customHeight="1" x14ac:dyDescent="0.45"/>
    <row r="48" ht="24" customHeight="1" x14ac:dyDescent="0.45"/>
    <row r="49" ht="24" customHeight="1" x14ac:dyDescent="0.45"/>
    <row r="50" ht="24" customHeight="1" x14ac:dyDescent="0.45"/>
    <row r="51" ht="24" customHeight="1" x14ac:dyDescent="0.45"/>
    <row r="52" ht="24" customHeight="1" x14ac:dyDescent="0.45"/>
    <row r="53" ht="24" customHeight="1" x14ac:dyDescent="0.45"/>
    <row r="54" ht="24" customHeight="1" x14ac:dyDescent="0.45"/>
    <row r="55" ht="24" customHeight="1" x14ac:dyDescent="0.45"/>
    <row r="56" ht="24" customHeight="1" x14ac:dyDescent="0.45"/>
    <row r="57" ht="24" customHeight="1" x14ac:dyDescent="0.45"/>
    <row r="58" ht="24" customHeight="1" x14ac:dyDescent="0.45"/>
    <row r="59" ht="24" customHeight="1" x14ac:dyDescent="0.45"/>
    <row r="60" ht="24" customHeight="1" x14ac:dyDescent="0.45"/>
    <row r="61" ht="24" customHeight="1" x14ac:dyDescent="0.45"/>
    <row r="62" ht="24" customHeight="1" x14ac:dyDescent="0.45"/>
    <row r="63" ht="24" customHeight="1" x14ac:dyDescent="0.45"/>
    <row r="64" ht="24" customHeight="1" x14ac:dyDescent="0.45"/>
    <row r="65" ht="24" customHeight="1" x14ac:dyDescent="0.45"/>
    <row r="66" ht="24" customHeight="1" x14ac:dyDescent="0.45"/>
    <row r="67" ht="24" customHeight="1" x14ac:dyDescent="0.45"/>
    <row r="68" ht="24" customHeight="1" x14ac:dyDescent="0.45"/>
    <row r="69" ht="24" customHeight="1" x14ac:dyDescent="0.45"/>
    <row r="70" ht="24" customHeight="1" x14ac:dyDescent="0.45"/>
    <row r="71" ht="24" customHeight="1" x14ac:dyDescent="0.45"/>
    <row r="72" ht="24" customHeight="1" x14ac:dyDescent="0.45"/>
    <row r="73" ht="24" customHeight="1" x14ac:dyDescent="0.45"/>
    <row r="74" ht="24" customHeight="1" x14ac:dyDescent="0.45"/>
    <row r="75" ht="24" customHeight="1" x14ac:dyDescent="0.45"/>
    <row r="76" ht="24" customHeight="1" x14ac:dyDescent="0.45"/>
    <row r="77" ht="24" customHeight="1" x14ac:dyDescent="0.45"/>
    <row r="78" ht="24" customHeight="1" x14ac:dyDescent="0.45"/>
    <row r="79" ht="24" customHeight="1" x14ac:dyDescent="0.45"/>
    <row r="80" ht="24" customHeight="1" x14ac:dyDescent="0.45"/>
    <row r="81" ht="24" customHeight="1" x14ac:dyDescent="0.45"/>
    <row r="82" ht="24" customHeight="1" x14ac:dyDescent="0.45"/>
    <row r="83" ht="24" customHeight="1" x14ac:dyDescent="0.45"/>
    <row r="84" ht="24" customHeight="1" x14ac:dyDescent="0.45"/>
    <row r="85" ht="24" customHeight="1" x14ac:dyDescent="0.45"/>
    <row r="86" ht="24" customHeight="1" x14ac:dyDescent="0.45"/>
    <row r="87" ht="24" customHeight="1" x14ac:dyDescent="0.45"/>
    <row r="88" ht="24" customHeight="1" x14ac:dyDescent="0.45"/>
    <row r="89" ht="24" customHeight="1" x14ac:dyDescent="0.45"/>
    <row r="90" ht="24" customHeight="1" x14ac:dyDescent="0.45"/>
    <row r="91" ht="24" customHeight="1" x14ac:dyDescent="0.45"/>
    <row r="92" ht="24" customHeight="1" x14ac:dyDescent="0.45"/>
    <row r="93" ht="24" customHeight="1" x14ac:dyDescent="0.45"/>
    <row r="94" ht="24" customHeight="1" x14ac:dyDescent="0.45"/>
    <row r="95" ht="24" customHeight="1" x14ac:dyDescent="0.45"/>
    <row r="96" ht="24" customHeight="1" x14ac:dyDescent="0.45"/>
    <row r="97" ht="24" customHeight="1" x14ac:dyDescent="0.45"/>
    <row r="98" ht="24" customHeight="1" x14ac:dyDescent="0.45"/>
    <row r="99" ht="24" customHeight="1" x14ac:dyDescent="0.45"/>
    <row r="100" ht="24" customHeight="1" x14ac:dyDescent="0.45"/>
    <row r="101" ht="24" customHeight="1" x14ac:dyDescent="0.45"/>
    <row r="102" ht="24" customHeight="1" x14ac:dyDescent="0.45"/>
    <row r="103" ht="24" customHeight="1" x14ac:dyDescent="0.45"/>
    <row r="104" ht="24" customHeight="1" x14ac:dyDescent="0.45"/>
    <row r="105" ht="24" customHeight="1" x14ac:dyDescent="0.45"/>
    <row r="106" ht="24" customHeight="1" x14ac:dyDescent="0.45"/>
    <row r="107" ht="24" customHeight="1" x14ac:dyDescent="0.45"/>
    <row r="108" ht="24" customHeight="1" x14ac:dyDescent="0.45"/>
    <row r="109" ht="24" customHeight="1" x14ac:dyDescent="0.45"/>
    <row r="110" ht="24" customHeight="1" x14ac:dyDescent="0.45"/>
    <row r="111" ht="24" customHeight="1" x14ac:dyDescent="0.45"/>
    <row r="112" ht="24" customHeight="1" x14ac:dyDescent="0.45"/>
    <row r="113" ht="24" customHeight="1" x14ac:dyDescent="0.45"/>
    <row r="114" ht="24" customHeight="1" x14ac:dyDescent="0.45"/>
    <row r="115" ht="24" customHeight="1" x14ac:dyDescent="0.45"/>
    <row r="116" ht="24" customHeight="1" x14ac:dyDescent="0.45"/>
    <row r="117" ht="24" customHeight="1" x14ac:dyDescent="0.45"/>
    <row r="118" ht="24" customHeight="1" x14ac:dyDescent="0.45"/>
    <row r="119" ht="24" customHeight="1" x14ac:dyDescent="0.45"/>
    <row r="120" ht="24" customHeight="1" x14ac:dyDescent="0.45"/>
    <row r="121" ht="24" customHeight="1" x14ac:dyDescent="0.45"/>
    <row r="122" ht="24" customHeight="1" x14ac:dyDescent="0.45"/>
    <row r="123" ht="24" customHeight="1" x14ac:dyDescent="0.45"/>
    <row r="124" ht="24" customHeight="1" x14ac:dyDescent="0.45"/>
    <row r="125" ht="24" customHeight="1" x14ac:dyDescent="0.45"/>
    <row r="126" ht="24" customHeight="1" x14ac:dyDescent="0.45"/>
    <row r="127" ht="24" customHeight="1" x14ac:dyDescent="0.45"/>
    <row r="128" ht="24" customHeight="1" x14ac:dyDescent="0.45"/>
    <row r="129" ht="24" customHeight="1" x14ac:dyDescent="0.45"/>
    <row r="130" ht="24" customHeight="1" x14ac:dyDescent="0.45"/>
    <row r="131" ht="24" customHeight="1" x14ac:dyDescent="0.45"/>
    <row r="132" ht="24" customHeight="1" x14ac:dyDescent="0.45"/>
    <row r="133" ht="24" customHeight="1" x14ac:dyDescent="0.45"/>
    <row r="134" ht="24" customHeight="1" x14ac:dyDescent="0.45"/>
    <row r="135" ht="24" customHeight="1" x14ac:dyDescent="0.45"/>
    <row r="136" ht="24" customHeight="1" x14ac:dyDescent="0.45"/>
    <row r="137" ht="24" customHeight="1" x14ac:dyDescent="0.45"/>
    <row r="138" ht="24" customHeight="1" x14ac:dyDescent="0.45"/>
    <row r="139" ht="24" customHeight="1" x14ac:dyDescent="0.45"/>
    <row r="140" ht="24" customHeight="1" x14ac:dyDescent="0.45"/>
    <row r="141" ht="24" customHeight="1" x14ac:dyDescent="0.45"/>
    <row r="142" ht="24" customHeight="1" x14ac:dyDescent="0.45"/>
    <row r="143" ht="24" customHeight="1" x14ac:dyDescent="0.45"/>
    <row r="144" ht="24" customHeight="1" x14ac:dyDescent="0.45"/>
    <row r="145" ht="24" customHeight="1" x14ac:dyDescent="0.45"/>
    <row r="146" ht="24" customHeight="1" x14ac:dyDescent="0.45"/>
    <row r="147" ht="24" customHeight="1" x14ac:dyDescent="0.45"/>
    <row r="148" ht="24" customHeight="1" x14ac:dyDescent="0.45"/>
    <row r="149" ht="24" customHeight="1" x14ac:dyDescent="0.45"/>
    <row r="150" ht="24" customHeight="1" x14ac:dyDescent="0.45"/>
    <row r="151" ht="24" customHeight="1" x14ac:dyDescent="0.45"/>
    <row r="152" ht="24" customHeight="1" x14ac:dyDescent="0.45"/>
    <row r="153" ht="24" customHeight="1" x14ac:dyDescent="0.45"/>
    <row r="154" ht="24" customHeight="1" x14ac:dyDescent="0.45"/>
    <row r="155" ht="24" customHeight="1" x14ac:dyDescent="0.45"/>
    <row r="156" ht="24" customHeight="1" x14ac:dyDescent="0.45"/>
    <row r="157" ht="24" customHeight="1" x14ac:dyDescent="0.45"/>
    <row r="158" ht="24" customHeight="1" x14ac:dyDescent="0.45"/>
    <row r="159" ht="24" customHeight="1" x14ac:dyDescent="0.45"/>
    <row r="160" ht="24" customHeight="1" x14ac:dyDescent="0.45"/>
    <row r="161" ht="24" customHeight="1" x14ac:dyDescent="0.45"/>
    <row r="162" ht="24" customHeight="1" x14ac:dyDescent="0.45"/>
    <row r="163" ht="24" customHeight="1" x14ac:dyDescent="0.45"/>
    <row r="164" ht="24" customHeight="1" x14ac:dyDescent="0.45"/>
    <row r="165" ht="24" customHeight="1" x14ac:dyDescent="0.45"/>
    <row r="166" ht="24" customHeight="1" x14ac:dyDescent="0.45"/>
    <row r="167" ht="24" customHeight="1" x14ac:dyDescent="0.45"/>
    <row r="168" ht="24" customHeight="1" x14ac:dyDescent="0.45"/>
  </sheetData>
  <phoneticPr fontId="1"/>
  <dataValidations disablePrompts="1" count="1">
    <dataValidation type="whole" allowBlank="1" showInputMessage="1" showErrorMessage="1" sqref="E10:E22" xr:uid="{0D4E200B-E818-460D-88A8-C034423C683E}">
      <formula1>0</formula1>
      <formula2>1000</formula2>
    </dataValidation>
  </dataValidations>
  <printOptions horizontalCentered="1"/>
  <pageMargins left="0.70866141732283472" right="0.70866141732283472" top="0.74803149606299213" bottom="0.74803149606299213" header="0.31496062992125984" footer="0.31496062992125984"/>
  <pageSetup paperSize="9" scale="85" orientation="landscape" r:id="rId1"/>
  <ignoredErrors>
    <ignoredError sqref="E23"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005C4-FD7A-4757-81A8-830D8FB01C3A}">
  <sheetPr>
    <pageSetUpPr fitToPage="1"/>
  </sheetPr>
  <dimension ref="A1:J164"/>
  <sheetViews>
    <sheetView view="pageBreakPreview" zoomScaleNormal="100" zoomScaleSheetLayoutView="100" workbookViewId="0">
      <selection activeCell="I11" sqref="I11"/>
    </sheetView>
  </sheetViews>
  <sheetFormatPr defaultColWidth="9" defaultRowHeight="13.2" x14ac:dyDescent="0.45"/>
  <cols>
    <col min="1" max="1" width="2.8984375" style="2" customWidth="1"/>
    <col min="2" max="2" width="21.69921875" style="2" customWidth="1"/>
    <col min="3" max="4" width="12.796875" style="2" customWidth="1"/>
    <col min="5" max="5" width="72.19921875" style="2" customWidth="1"/>
    <col min="6" max="6" width="53.69921875" style="2" customWidth="1"/>
    <col min="7" max="7" width="2.8984375" style="2" customWidth="1"/>
    <col min="8" max="8" width="19.69921875" style="2" customWidth="1"/>
    <col min="9" max="10" width="12.69921875" style="2" customWidth="1"/>
    <col min="11" max="16384" width="9" style="2"/>
  </cols>
  <sheetData>
    <row r="1" spans="1:10" s="36" customFormat="1" ht="17.55" customHeight="1" x14ac:dyDescent="0.45">
      <c r="A1" s="2"/>
      <c r="B1" s="1" t="s">
        <v>34</v>
      </c>
      <c r="C1" s="2"/>
      <c r="D1" s="2"/>
      <c r="E1" s="2"/>
      <c r="F1" s="2"/>
      <c r="G1" s="2"/>
    </row>
    <row r="2" spans="1:10" s="36" customFormat="1" ht="17.55" customHeight="1" x14ac:dyDescent="0.45">
      <c r="A2" s="2"/>
      <c r="B2" s="65" t="str">
        <f>'1.受講生数 '!B2</f>
        <v>令和7年度次世代科学技術チャレンジプログラム</v>
      </c>
      <c r="C2" s="2"/>
      <c r="D2" s="2"/>
      <c r="E2" s="2"/>
      <c r="F2" s="2"/>
      <c r="G2" s="2"/>
    </row>
    <row r="3" spans="1:10" ht="17.55" customHeight="1" x14ac:dyDescent="0.45">
      <c r="B3" s="65" t="str">
        <f>'1.受講生数 '!B3</f>
        <v>実施機関名：○○○○（共同機関名：○○○，○○○）</v>
      </c>
      <c r="C3" s="38"/>
      <c r="D3" s="38"/>
      <c r="E3" s="38"/>
      <c r="F3" s="38"/>
    </row>
    <row r="4" spans="1:10" ht="17.55" customHeight="1" x14ac:dyDescent="0.45">
      <c r="B4" s="5" t="str">
        <f>'1.受講生数 '!B4</f>
        <v>企画名：○○○○○○</v>
      </c>
      <c r="C4" s="40"/>
      <c r="D4" s="40"/>
      <c r="E4" s="40"/>
      <c r="F4" s="40"/>
      <c r="G4" s="6"/>
      <c r="H4" s="6"/>
    </row>
    <row r="5" spans="1:10" ht="19.5" customHeight="1" thickBot="1" x14ac:dyDescent="0.5"/>
    <row r="6" spans="1:10" ht="24" customHeight="1" thickBot="1" x14ac:dyDescent="0.5">
      <c r="B6" s="2" t="s">
        <v>6</v>
      </c>
      <c r="C6" s="41" t="s">
        <v>19</v>
      </c>
      <c r="D6" s="42"/>
      <c r="E6" s="66" t="s">
        <v>77</v>
      </c>
    </row>
    <row r="7" spans="1:10" ht="24" customHeight="1" thickBot="1" x14ac:dyDescent="0.5">
      <c r="C7" s="41" t="s">
        <v>20</v>
      </c>
      <c r="D7" s="42"/>
      <c r="E7" s="66" t="s">
        <v>77</v>
      </c>
    </row>
    <row r="8" spans="1:10" ht="12" customHeight="1" x14ac:dyDescent="0.45"/>
    <row r="9" spans="1:10" ht="25.95" customHeight="1" x14ac:dyDescent="0.45">
      <c r="B9" s="47" t="s">
        <v>7</v>
      </c>
      <c r="C9" s="47" t="s">
        <v>29</v>
      </c>
      <c r="D9" s="47" t="s">
        <v>5</v>
      </c>
      <c r="E9" s="47" t="s">
        <v>45</v>
      </c>
      <c r="F9" s="47" t="s">
        <v>50</v>
      </c>
      <c r="H9" s="8"/>
      <c r="I9" s="8"/>
      <c r="J9" s="8"/>
    </row>
    <row r="10" spans="1:10" ht="49.8" customHeight="1" x14ac:dyDescent="0.45">
      <c r="A10" s="2" t="s">
        <v>63</v>
      </c>
      <c r="B10" s="49" t="s">
        <v>28</v>
      </c>
      <c r="C10" s="50" t="s">
        <v>81</v>
      </c>
      <c r="D10" s="50" t="s">
        <v>14</v>
      </c>
      <c r="E10" s="67" t="s">
        <v>46</v>
      </c>
      <c r="F10" s="52" t="s">
        <v>83</v>
      </c>
    </row>
    <row r="11" spans="1:10" ht="46.05" customHeight="1" x14ac:dyDescent="0.45">
      <c r="A11" s="2" t="s">
        <v>63</v>
      </c>
      <c r="B11" s="49" t="s">
        <v>47</v>
      </c>
      <c r="C11" s="49" t="s">
        <v>82</v>
      </c>
      <c r="D11" s="49" t="s">
        <v>14</v>
      </c>
      <c r="E11" s="52" t="s">
        <v>48</v>
      </c>
      <c r="F11" s="52" t="s">
        <v>49</v>
      </c>
    </row>
    <row r="12" spans="1:10" ht="46.05" customHeight="1" x14ac:dyDescent="0.45">
      <c r="A12" s="2">
        <v>1</v>
      </c>
      <c r="B12" s="68"/>
      <c r="C12" s="69"/>
      <c r="D12" s="69"/>
      <c r="E12" s="70"/>
      <c r="F12" s="68"/>
    </row>
    <row r="13" spans="1:10" ht="46.05" customHeight="1" x14ac:dyDescent="0.45">
      <c r="A13" s="2">
        <v>2</v>
      </c>
      <c r="B13" s="68"/>
      <c r="C13" s="71"/>
      <c r="D13" s="71"/>
      <c r="E13" s="72"/>
      <c r="F13" s="68"/>
    </row>
    <row r="14" spans="1:10" ht="46.05" customHeight="1" x14ac:dyDescent="0.45">
      <c r="A14" s="2">
        <v>3</v>
      </c>
      <c r="B14" s="73"/>
      <c r="C14" s="74"/>
      <c r="D14" s="74"/>
      <c r="E14" s="75"/>
      <c r="F14" s="73"/>
    </row>
    <row r="15" spans="1:10" ht="46.05" customHeight="1" x14ac:dyDescent="0.45">
      <c r="A15" s="2">
        <v>4</v>
      </c>
      <c r="B15" s="68"/>
      <c r="C15" s="69"/>
      <c r="D15" s="69"/>
      <c r="E15" s="70"/>
      <c r="F15" s="68"/>
    </row>
    <row r="16" spans="1:10" ht="46.05" customHeight="1" x14ac:dyDescent="0.45">
      <c r="A16" s="2">
        <v>5</v>
      </c>
      <c r="B16" s="68"/>
      <c r="C16" s="71"/>
      <c r="D16" s="71"/>
      <c r="E16" s="72"/>
      <c r="F16" s="68"/>
    </row>
    <row r="17" spans="1:6" ht="46.05" customHeight="1" x14ac:dyDescent="0.45">
      <c r="A17" s="2">
        <v>6</v>
      </c>
      <c r="B17" s="73"/>
      <c r="C17" s="74"/>
      <c r="D17" s="74"/>
      <c r="E17" s="75"/>
      <c r="F17" s="73"/>
    </row>
    <row r="18" spans="1:6" ht="34.5" customHeight="1" x14ac:dyDescent="0.45">
      <c r="C18" s="76"/>
      <c r="D18" s="76"/>
      <c r="E18" s="76"/>
      <c r="F18" s="76"/>
    </row>
    <row r="19" spans="1:6" ht="22.05" customHeight="1" x14ac:dyDescent="0.45">
      <c r="B19" s="4" t="s">
        <v>69</v>
      </c>
    </row>
    <row r="20" spans="1:6" ht="26.55" customHeight="1" x14ac:dyDescent="0.45">
      <c r="B20" s="77" t="s">
        <v>7</v>
      </c>
      <c r="C20" s="77" t="s">
        <v>29</v>
      </c>
      <c r="D20" s="77" t="s">
        <v>5</v>
      </c>
      <c r="E20" s="77" t="s">
        <v>45</v>
      </c>
      <c r="F20" s="77" t="s">
        <v>65</v>
      </c>
    </row>
    <row r="21" spans="1:6" ht="51" customHeight="1" x14ac:dyDescent="0.45">
      <c r="B21" s="78"/>
      <c r="C21" s="78"/>
      <c r="D21" s="78"/>
      <c r="E21" s="79"/>
      <c r="F21" s="79"/>
    </row>
    <row r="22" spans="1:6" ht="54" customHeight="1" x14ac:dyDescent="0.45">
      <c r="B22" s="80"/>
      <c r="C22" s="81"/>
      <c r="D22" s="81"/>
      <c r="E22" s="82"/>
      <c r="F22" s="83"/>
    </row>
    <row r="23" spans="1:6" ht="24" customHeight="1" x14ac:dyDescent="0.45"/>
    <row r="24" spans="1:6" ht="24" customHeight="1" x14ac:dyDescent="0.45"/>
    <row r="25" spans="1:6" ht="24" customHeight="1" x14ac:dyDescent="0.45"/>
    <row r="26" spans="1:6" ht="24" customHeight="1" x14ac:dyDescent="0.45"/>
    <row r="27" spans="1:6" ht="24" customHeight="1" x14ac:dyDescent="0.45"/>
    <row r="28" spans="1:6" ht="24" customHeight="1" x14ac:dyDescent="0.45"/>
    <row r="29" spans="1:6" ht="24" customHeight="1" x14ac:dyDescent="0.45"/>
    <row r="30" spans="1:6" ht="24" customHeight="1" x14ac:dyDescent="0.45"/>
    <row r="31" spans="1:6" ht="24" customHeight="1" x14ac:dyDescent="0.45"/>
    <row r="32" spans="1:6"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row r="160" s="2" customFormat="1" ht="24" customHeight="1" x14ac:dyDescent="0.45"/>
    <row r="161" s="2" customFormat="1" ht="24" customHeight="1" x14ac:dyDescent="0.45"/>
    <row r="162" s="2" customFormat="1" ht="24" customHeight="1" x14ac:dyDescent="0.45"/>
    <row r="163" s="2" customFormat="1" ht="24" customHeight="1" x14ac:dyDescent="0.45"/>
    <row r="164" s="2" customFormat="1" ht="24" customHeight="1" x14ac:dyDescent="0.45"/>
  </sheetData>
  <phoneticPr fontId="1"/>
  <printOptions horizontalCentered="1"/>
  <pageMargins left="0.70866141732283472" right="0.70866141732283472" top="0.74803149606299213" bottom="0.74803149606299213" header="0.31496062992125984" footer="0.31496062992125984"/>
  <pageSetup paperSize="9" scale="6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173AF-876E-434C-9208-66979C1B48D5}">
  <sheetPr>
    <pageSetUpPr fitToPage="1"/>
  </sheetPr>
  <dimension ref="A1:H162"/>
  <sheetViews>
    <sheetView view="pageBreakPreview" zoomScaleNormal="100" zoomScaleSheetLayoutView="100" workbookViewId="0">
      <selection activeCell="I12" sqref="I12"/>
    </sheetView>
  </sheetViews>
  <sheetFormatPr defaultColWidth="9" defaultRowHeight="13.2" x14ac:dyDescent="0.45"/>
  <cols>
    <col min="1" max="1" width="2.796875" style="2" customWidth="1"/>
    <col min="2" max="2" width="42.296875" style="2" customWidth="1"/>
    <col min="3" max="4" width="16.09765625" style="2" customWidth="1"/>
    <col min="5" max="5" width="71.59765625" style="2" customWidth="1"/>
    <col min="6" max="6" width="2.8984375" style="2" customWidth="1"/>
    <col min="7" max="7" width="19.69921875" style="2" customWidth="1"/>
    <col min="8" max="9" width="12.69921875" style="2" customWidth="1"/>
    <col min="10" max="16384" width="9" style="2"/>
  </cols>
  <sheetData>
    <row r="1" spans="1:8" s="36" customFormat="1" ht="17.55" customHeight="1" x14ac:dyDescent="0.45">
      <c r="A1" s="2"/>
      <c r="B1" s="84" t="s">
        <v>34</v>
      </c>
      <c r="C1" s="11"/>
      <c r="D1" s="2"/>
      <c r="E1" s="2"/>
      <c r="F1" s="2"/>
    </row>
    <row r="2" spans="1:8" s="36" customFormat="1" ht="17.55" customHeight="1" x14ac:dyDescent="0.45">
      <c r="A2" s="2"/>
      <c r="B2" s="65" t="str">
        <f>'1.受講生数 '!B2</f>
        <v>令和7年度次世代科学技術チャレンジプログラム</v>
      </c>
      <c r="C2" s="11"/>
      <c r="D2" s="2"/>
      <c r="E2" s="2"/>
      <c r="F2" s="2"/>
    </row>
    <row r="3" spans="1:8" ht="17.55" customHeight="1" x14ac:dyDescent="0.45">
      <c r="B3" s="65" t="str">
        <f>'1.受講生数 '!B3</f>
        <v>実施機関名：○○○○（共同機関名：○○○，○○○）</v>
      </c>
      <c r="C3" s="37"/>
      <c r="D3" s="38"/>
      <c r="E3" s="38"/>
    </row>
    <row r="4" spans="1:8" ht="17.55" customHeight="1" x14ac:dyDescent="0.45">
      <c r="B4" s="5" t="str">
        <f>'1.受講生数 '!B4</f>
        <v>企画名：○○○○○○</v>
      </c>
      <c r="C4" s="37"/>
      <c r="D4" s="40"/>
      <c r="E4" s="40"/>
      <c r="F4" s="6"/>
      <c r="G4" s="6"/>
      <c r="H4" s="6"/>
    </row>
    <row r="5" spans="1:8" ht="19.5" customHeight="1" thickBot="1" x14ac:dyDescent="0.5"/>
    <row r="6" spans="1:8" ht="24" customHeight="1" thickBot="1" x14ac:dyDescent="0.5">
      <c r="B6" s="2" t="s">
        <v>73</v>
      </c>
      <c r="C6" s="41" t="s">
        <v>19</v>
      </c>
      <c r="D6" s="42"/>
      <c r="E6" s="11" t="s">
        <v>76</v>
      </c>
    </row>
    <row r="7" spans="1:8" ht="24" customHeight="1" thickBot="1" x14ac:dyDescent="0.5">
      <c r="C7" s="41" t="s">
        <v>20</v>
      </c>
      <c r="D7" s="43">
        <f>D17</f>
        <v>0</v>
      </c>
      <c r="E7" s="11" t="s">
        <v>76</v>
      </c>
    </row>
    <row r="8" spans="1:8" ht="12" customHeight="1" x14ac:dyDescent="0.45"/>
    <row r="9" spans="1:8" ht="25.95" customHeight="1" x14ac:dyDescent="0.45">
      <c r="B9" s="47" t="s">
        <v>8</v>
      </c>
      <c r="C9" s="47" t="s">
        <v>51</v>
      </c>
      <c r="D9" s="48" t="s">
        <v>52</v>
      </c>
      <c r="E9" s="47" t="s">
        <v>71</v>
      </c>
      <c r="F9" s="8"/>
      <c r="G9" s="8"/>
    </row>
    <row r="10" spans="1:8" ht="42" customHeight="1" x14ac:dyDescent="0.45">
      <c r="A10" s="2" t="s">
        <v>63</v>
      </c>
      <c r="B10" s="49" t="s">
        <v>9</v>
      </c>
      <c r="C10" s="49" t="s">
        <v>53</v>
      </c>
      <c r="D10" s="85">
        <v>5</v>
      </c>
      <c r="E10" s="52" t="s">
        <v>42</v>
      </c>
    </row>
    <row r="11" spans="1:8" ht="35.549999999999997" customHeight="1" x14ac:dyDescent="0.45">
      <c r="A11" s="2" t="s">
        <v>63</v>
      </c>
      <c r="B11" s="49" t="s">
        <v>41</v>
      </c>
      <c r="C11" s="49" t="s">
        <v>54</v>
      </c>
      <c r="D11" s="85">
        <v>1</v>
      </c>
      <c r="E11" s="52" t="s">
        <v>55</v>
      </c>
    </row>
    <row r="12" spans="1:8" ht="40.5" customHeight="1" x14ac:dyDescent="0.45">
      <c r="A12" s="2">
        <v>1</v>
      </c>
      <c r="B12" s="86"/>
      <c r="C12" s="86"/>
      <c r="D12" s="87"/>
      <c r="E12" s="86"/>
    </row>
    <row r="13" spans="1:8" ht="40.5" customHeight="1" x14ac:dyDescent="0.45">
      <c r="A13" s="2">
        <v>2</v>
      </c>
      <c r="B13" s="86"/>
      <c r="C13" s="86"/>
      <c r="D13" s="87"/>
      <c r="E13" s="86"/>
    </row>
    <row r="14" spans="1:8" ht="40.5" customHeight="1" x14ac:dyDescent="0.45">
      <c r="A14" s="2">
        <v>3</v>
      </c>
      <c r="B14" s="86"/>
      <c r="C14" s="86"/>
      <c r="D14" s="87"/>
      <c r="E14" s="86"/>
    </row>
    <row r="15" spans="1:8" ht="40.5" customHeight="1" x14ac:dyDescent="0.45">
      <c r="A15" s="2">
        <v>4</v>
      </c>
      <c r="B15" s="86"/>
      <c r="C15" s="86"/>
      <c r="D15" s="87"/>
      <c r="E15" s="86"/>
    </row>
    <row r="16" spans="1:8" ht="40.5" customHeight="1" x14ac:dyDescent="0.45">
      <c r="A16" s="2">
        <v>5</v>
      </c>
      <c r="B16" s="86"/>
      <c r="C16" s="86"/>
      <c r="D16" s="87"/>
      <c r="E16" s="86"/>
    </row>
    <row r="17" spans="3:5" ht="34.5" customHeight="1" x14ac:dyDescent="0.45">
      <c r="C17" s="62" t="s">
        <v>0</v>
      </c>
      <c r="D17" s="88">
        <f>SUM(D12:D16)</f>
        <v>0</v>
      </c>
      <c r="E17" s="89"/>
    </row>
    <row r="18" spans="3:5" ht="24" customHeight="1" x14ac:dyDescent="0.45"/>
    <row r="19" spans="3:5" ht="24" customHeight="1" x14ac:dyDescent="0.45"/>
    <row r="20" spans="3:5" ht="24" customHeight="1" x14ac:dyDescent="0.45"/>
    <row r="21" spans="3:5" ht="24" customHeight="1" x14ac:dyDescent="0.45"/>
    <row r="22" spans="3:5" ht="24" customHeight="1" x14ac:dyDescent="0.45"/>
    <row r="23" spans="3:5" ht="24" customHeight="1" x14ac:dyDescent="0.45"/>
    <row r="24" spans="3:5" ht="24" customHeight="1" x14ac:dyDescent="0.45"/>
    <row r="25" spans="3:5" ht="24" customHeight="1" x14ac:dyDescent="0.45"/>
    <row r="26" spans="3:5" ht="24" customHeight="1" x14ac:dyDescent="0.45"/>
    <row r="27" spans="3:5" ht="24" customHeight="1" x14ac:dyDescent="0.45"/>
    <row r="28" spans="3:5" ht="24" customHeight="1" x14ac:dyDescent="0.45"/>
    <row r="29" spans="3:5" ht="24" customHeight="1" x14ac:dyDescent="0.45"/>
    <row r="30" spans="3:5" ht="24" customHeight="1" x14ac:dyDescent="0.45"/>
    <row r="31" spans="3:5" ht="24" customHeight="1" x14ac:dyDescent="0.45"/>
    <row r="32" spans="3:5"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row r="160" s="2" customFormat="1" ht="24" customHeight="1" x14ac:dyDescent="0.45"/>
    <row r="161" s="2" customFormat="1" ht="24" customHeight="1" x14ac:dyDescent="0.45"/>
    <row r="162" s="2" customFormat="1" ht="24" customHeight="1" x14ac:dyDescent="0.45"/>
  </sheetData>
  <phoneticPr fontId="1"/>
  <dataValidations count="1">
    <dataValidation type="whole" allowBlank="1" showInputMessage="1" showErrorMessage="1" sqref="D10:D16" xr:uid="{33A8BED2-56AD-4FEF-94B4-B88F194D8DAD}">
      <formula1>0</formula1>
      <formula2>1000</formula2>
    </dataValidation>
  </dataValidations>
  <printOptions horizontalCentered="1"/>
  <pageMargins left="0.70866141732283472" right="0.70866141732283472" top="0.74803149606299213" bottom="0.74803149606299213" header="0.31496062992125984" footer="0.31496062992125984"/>
  <pageSetup paperSize="9" scale="81" orientation="landscape" r:id="rId1"/>
  <ignoredErrors>
    <ignoredError sqref="D17"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A3C55-B9A7-4B36-94BB-63724BD80677}">
  <sheetPr>
    <pageSetUpPr fitToPage="1"/>
  </sheetPr>
  <dimension ref="A1:I165"/>
  <sheetViews>
    <sheetView view="pageBreakPreview" zoomScaleNormal="100" zoomScaleSheetLayoutView="100" workbookViewId="0">
      <selection activeCell="D6" sqref="D6"/>
    </sheetView>
  </sheetViews>
  <sheetFormatPr defaultColWidth="9" defaultRowHeight="13.2" x14ac:dyDescent="0.45"/>
  <cols>
    <col min="1" max="1" width="2.8984375" style="2" customWidth="1"/>
    <col min="2" max="2" width="32.69921875" style="2" customWidth="1"/>
    <col min="3" max="4" width="12.69921875" style="2" customWidth="1"/>
    <col min="5" max="5" width="59.5" style="2" customWidth="1"/>
    <col min="6" max="6" width="2.8984375" style="2" customWidth="1"/>
    <col min="7" max="7" width="19.69921875" style="2" customWidth="1"/>
    <col min="8" max="9" width="12.69921875" style="2" customWidth="1"/>
    <col min="10" max="16384" width="9" style="2"/>
  </cols>
  <sheetData>
    <row r="1" spans="1:9" s="36" customFormat="1" ht="17.55" customHeight="1" x14ac:dyDescent="0.45">
      <c r="A1" s="2"/>
      <c r="B1" s="84" t="s">
        <v>34</v>
      </c>
      <c r="C1" s="2"/>
      <c r="D1" s="2"/>
      <c r="E1" s="2"/>
      <c r="F1" s="2"/>
    </row>
    <row r="2" spans="1:9" s="36" customFormat="1" ht="17.55" customHeight="1" x14ac:dyDescent="0.45">
      <c r="A2" s="2"/>
      <c r="B2" s="65" t="str">
        <f>'1.受講生数 '!B2</f>
        <v>令和7年度次世代科学技術チャレンジプログラム</v>
      </c>
      <c r="C2" s="2"/>
      <c r="D2" s="2"/>
      <c r="E2" s="2"/>
      <c r="F2" s="2"/>
    </row>
    <row r="3" spans="1:9" ht="17.55" customHeight="1" x14ac:dyDescent="0.45">
      <c r="B3" s="65" t="str">
        <f>'1.受講生数 '!B3</f>
        <v>実施機関名：○○○○（共同機関名：○○○，○○○）</v>
      </c>
      <c r="C3" s="38"/>
      <c r="D3" s="38"/>
      <c r="E3" s="38"/>
    </row>
    <row r="4" spans="1:9" ht="17.55" customHeight="1" x14ac:dyDescent="0.45">
      <c r="B4" s="5" t="str">
        <f>'1.受講生数 '!B4</f>
        <v>企画名：○○○○○○</v>
      </c>
      <c r="C4" s="40"/>
      <c r="D4" s="40"/>
      <c r="E4" s="40"/>
      <c r="F4" s="6"/>
      <c r="G4" s="6"/>
      <c r="H4" s="6"/>
      <c r="I4" s="6"/>
    </row>
    <row r="5" spans="1:9" ht="19.5" customHeight="1" thickBot="1" x14ac:dyDescent="0.5"/>
    <row r="6" spans="1:9" ht="24" customHeight="1" thickBot="1" x14ac:dyDescent="0.5">
      <c r="B6" s="2" t="s">
        <v>72</v>
      </c>
      <c r="C6" s="41" t="s">
        <v>19</v>
      </c>
      <c r="D6" s="42"/>
      <c r="E6" s="11" t="s">
        <v>76</v>
      </c>
    </row>
    <row r="7" spans="1:9" ht="24" customHeight="1" thickBot="1" x14ac:dyDescent="0.5">
      <c r="C7" s="41" t="s">
        <v>20</v>
      </c>
      <c r="D7" s="43">
        <f>C20</f>
        <v>0</v>
      </c>
      <c r="E7" s="11" t="s">
        <v>76</v>
      </c>
    </row>
    <row r="8" spans="1:9" ht="12" customHeight="1" x14ac:dyDescent="0.45">
      <c r="E8" s="6"/>
    </row>
    <row r="9" spans="1:9" ht="25.95" customHeight="1" x14ac:dyDescent="0.45">
      <c r="B9" s="90" t="s">
        <v>8</v>
      </c>
      <c r="C9" s="116" t="s">
        <v>52</v>
      </c>
      <c r="D9" s="117"/>
      <c r="E9" s="47" t="s">
        <v>70</v>
      </c>
      <c r="G9" s="8"/>
      <c r="H9" s="8"/>
      <c r="I9" s="8"/>
    </row>
    <row r="10" spans="1:9" ht="24" customHeight="1" x14ac:dyDescent="0.45">
      <c r="A10" s="2" t="s">
        <v>63</v>
      </c>
      <c r="B10" s="49" t="s">
        <v>10</v>
      </c>
      <c r="C10" s="114">
        <v>1</v>
      </c>
      <c r="D10" s="115"/>
      <c r="E10" s="52"/>
    </row>
    <row r="11" spans="1:9" ht="24" customHeight="1" x14ac:dyDescent="0.45">
      <c r="A11" s="2" t="s">
        <v>63</v>
      </c>
      <c r="B11" s="49" t="s">
        <v>56</v>
      </c>
      <c r="C11" s="114">
        <v>3</v>
      </c>
      <c r="D11" s="115"/>
      <c r="E11" s="52" t="s">
        <v>43</v>
      </c>
    </row>
    <row r="12" spans="1:9" ht="28.5" customHeight="1" x14ac:dyDescent="0.45">
      <c r="A12" s="2">
        <v>1</v>
      </c>
      <c r="B12" s="86"/>
      <c r="C12" s="112"/>
      <c r="D12" s="113"/>
      <c r="E12" s="86"/>
    </row>
    <row r="13" spans="1:9" ht="28.5" customHeight="1" x14ac:dyDescent="0.45">
      <c r="A13" s="2">
        <v>2</v>
      </c>
      <c r="B13" s="86"/>
      <c r="C13" s="112"/>
      <c r="D13" s="113"/>
      <c r="E13" s="86"/>
    </row>
    <row r="14" spans="1:9" ht="28.5" customHeight="1" x14ac:dyDescent="0.45">
      <c r="A14" s="2">
        <v>3</v>
      </c>
      <c r="B14" s="86"/>
      <c r="C14" s="112"/>
      <c r="D14" s="113"/>
      <c r="E14" s="86"/>
    </row>
    <row r="15" spans="1:9" ht="28.5" customHeight="1" x14ac:dyDescent="0.45">
      <c r="A15" s="2">
        <v>4</v>
      </c>
      <c r="B15" s="86"/>
      <c r="C15" s="112"/>
      <c r="D15" s="113"/>
      <c r="E15" s="86"/>
    </row>
    <row r="16" spans="1:9" ht="28.5" customHeight="1" x14ac:dyDescent="0.45">
      <c r="A16" s="2">
        <v>5</v>
      </c>
      <c r="B16" s="86"/>
      <c r="C16" s="112"/>
      <c r="D16" s="113"/>
      <c r="E16" s="86"/>
    </row>
    <row r="17" spans="1:5" ht="28.5" customHeight="1" x14ac:dyDescent="0.45">
      <c r="A17" s="2">
        <v>6</v>
      </c>
      <c r="B17" s="86"/>
      <c r="C17" s="112"/>
      <c r="D17" s="113"/>
      <c r="E17" s="86"/>
    </row>
    <row r="18" spans="1:5" ht="28.5" customHeight="1" x14ac:dyDescent="0.45">
      <c r="A18" s="2">
        <v>7</v>
      </c>
      <c r="B18" s="86"/>
      <c r="C18" s="112"/>
      <c r="D18" s="113"/>
      <c r="E18" s="86"/>
    </row>
    <row r="19" spans="1:5" ht="28.5" customHeight="1" x14ac:dyDescent="0.45">
      <c r="A19" s="2">
        <v>8</v>
      </c>
      <c r="B19" s="86"/>
      <c r="C19" s="112"/>
      <c r="D19" s="113"/>
      <c r="E19" s="86"/>
    </row>
    <row r="20" spans="1:5" ht="24" customHeight="1" x14ac:dyDescent="0.45">
      <c r="B20" s="91" t="s">
        <v>0</v>
      </c>
      <c r="C20" s="110">
        <f>SUM(C12:D19)</f>
        <v>0</v>
      </c>
      <c r="D20" s="111"/>
      <c r="E20" s="89"/>
    </row>
    <row r="21" spans="1:5" ht="24" customHeight="1" x14ac:dyDescent="0.45"/>
    <row r="22" spans="1:5" ht="24" customHeight="1" x14ac:dyDescent="0.45"/>
    <row r="23" spans="1:5" ht="24" customHeight="1" x14ac:dyDescent="0.45"/>
    <row r="24" spans="1:5" ht="24" customHeight="1" x14ac:dyDescent="0.45"/>
    <row r="25" spans="1:5" ht="24" customHeight="1" x14ac:dyDescent="0.45"/>
    <row r="26" spans="1:5" ht="24" customHeight="1" x14ac:dyDescent="0.45"/>
    <row r="27" spans="1:5" ht="24" customHeight="1" x14ac:dyDescent="0.45"/>
    <row r="28" spans="1:5" ht="24" customHeight="1" x14ac:dyDescent="0.45"/>
    <row r="29" spans="1:5" ht="24" customHeight="1" x14ac:dyDescent="0.45"/>
    <row r="30" spans="1:5" ht="24" customHeight="1" x14ac:dyDescent="0.45"/>
    <row r="31" spans="1:5" ht="24" customHeight="1" x14ac:dyDescent="0.45"/>
    <row r="32" spans="1:5"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row r="160" s="2" customFormat="1" ht="24" customHeight="1" x14ac:dyDescent="0.45"/>
    <row r="161" s="2" customFormat="1" ht="24" customHeight="1" x14ac:dyDescent="0.45"/>
    <row r="162" s="2" customFormat="1" ht="24" customHeight="1" x14ac:dyDescent="0.45"/>
    <row r="163" s="2" customFormat="1" ht="24" customHeight="1" x14ac:dyDescent="0.45"/>
    <row r="164" s="2" customFormat="1" ht="24" customHeight="1" x14ac:dyDescent="0.45"/>
    <row r="165" s="2" customFormat="1" ht="24" customHeight="1" x14ac:dyDescent="0.45"/>
  </sheetData>
  <mergeCells count="12">
    <mergeCell ref="C9:D9"/>
    <mergeCell ref="C18:D18"/>
    <mergeCell ref="C19:D19"/>
    <mergeCell ref="C12:D12"/>
    <mergeCell ref="C13:D13"/>
    <mergeCell ref="C14:D14"/>
    <mergeCell ref="C15:D15"/>
    <mergeCell ref="C20:D20"/>
    <mergeCell ref="C17:D17"/>
    <mergeCell ref="C16:D16"/>
    <mergeCell ref="C11:D11"/>
    <mergeCell ref="C10:D10"/>
  </mergeCells>
  <phoneticPr fontId="1"/>
  <dataValidations count="1">
    <dataValidation type="whole" allowBlank="1" showInputMessage="1" showErrorMessage="1" sqref="C10:C11" xr:uid="{5B7E0603-A9EE-4247-A6DB-3BDD504447FF}">
      <formula1>0</formula1>
      <formula2>1000</formula2>
    </dataValidation>
  </dataValidations>
  <printOptions horizontalCentered="1"/>
  <pageMargins left="0.70866141732283472" right="0.70866141732283472" top="0.74803149606299213" bottom="0.74803149606299213" header="0.31496062992125984" footer="0.31496062992125984"/>
  <pageSetup paperSize="9" scale="9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241BF-8737-4DD4-9EA2-C0CF7912FD35}">
  <sheetPr>
    <pageSetUpPr fitToPage="1"/>
  </sheetPr>
  <dimension ref="A1:I166"/>
  <sheetViews>
    <sheetView view="pageBreakPreview" zoomScaleNormal="100" zoomScaleSheetLayoutView="100" workbookViewId="0">
      <selection activeCell="I12" sqref="I12"/>
    </sheetView>
  </sheetViews>
  <sheetFormatPr defaultColWidth="9" defaultRowHeight="13.2" x14ac:dyDescent="0.45"/>
  <cols>
    <col min="1" max="1" width="2.796875" style="2" customWidth="1"/>
    <col min="2" max="2" width="25" style="2" customWidth="1"/>
    <col min="3" max="3" width="21.19921875" style="2" customWidth="1"/>
    <col min="4" max="4" width="13.8984375" style="2" bestFit="1" customWidth="1"/>
    <col min="5" max="5" width="61.59765625" style="2" customWidth="1"/>
    <col min="6" max="6" width="2.8984375" style="2" customWidth="1"/>
    <col min="7" max="7" width="19.69921875" style="2" customWidth="1"/>
    <col min="8" max="9" width="12.69921875" style="2" customWidth="1"/>
    <col min="10" max="16384" width="9" style="2"/>
  </cols>
  <sheetData>
    <row r="1" spans="1:9" s="36" customFormat="1" ht="17.55" customHeight="1" x14ac:dyDescent="0.45">
      <c r="A1" s="2"/>
      <c r="B1" s="84" t="s">
        <v>34</v>
      </c>
      <c r="C1" s="2"/>
      <c r="D1" s="2"/>
      <c r="E1" s="2"/>
      <c r="F1" s="2"/>
    </row>
    <row r="2" spans="1:9" s="36" customFormat="1" ht="17.55" customHeight="1" x14ac:dyDescent="0.45">
      <c r="A2" s="2"/>
      <c r="B2" s="65" t="str">
        <f>'1.受講生数 '!B2</f>
        <v>令和7年度次世代科学技術チャレンジプログラム</v>
      </c>
      <c r="C2" s="2"/>
      <c r="D2" s="2"/>
      <c r="E2" s="2"/>
      <c r="F2" s="2"/>
    </row>
    <row r="3" spans="1:9" ht="17.55" customHeight="1" x14ac:dyDescent="0.45">
      <c r="B3" s="65" t="str">
        <f>'1.受講生数 '!B3</f>
        <v>実施機関名：○○○○（共同機関名：○○○，○○○）</v>
      </c>
      <c r="C3" s="38"/>
      <c r="D3" s="38"/>
      <c r="E3" s="38"/>
    </row>
    <row r="4" spans="1:9" ht="17.55" customHeight="1" x14ac:dyDescent="0.45">
      <c r="B4" s="5" t="str">
        <f>'1.受講生数 '!B4</f>
        <v>企画名：○○○○○○</v>
      </c>
      <c r="C4" s="40"/>
      <c r="D4" s="40"/>
      <c r="E4" s="40"/>
      <c r="F4" s="6"/>
      <c r="G4" s="6"/>
    </row>
    <row r="5" spans="1:9" ht="19.5" customHeight="1" x14ac:dyDescent="0.45"/>
    <row r="6" spans="1:9" ht="24" customHeight="1" x14ac:dyDescent="0.45">
      <c r="B6" s="2" t="s">
        <v>57</v>
      </c>
    </row>
    <row r="7" spans="1:9" ht="12" customHeight="1" x14ac:dyDescent="0.45"/>
    <row r="8" spans="1:9" ht="25.95" customHeight="1" x14ac:dyDescent="0.45">
      <c r="B8" s="47" t="s">
        <v>12</v>
      </c>
      <c r="C8" s="47" t="s">
        <v>58</v>
      </c>
      <c r="D8" s="48" t="s">
        <v>78</v>
      </c>
      <c r="E8" s="47" t="s">
        <v>68</v>
      </c>
      <c r="G8" s="8"/>
      <c r="H8" s="8"/>
      <c r="I8" s="8"/>
    </row>
    <row r="9" spans="1:9" ht="24" customHeight="1" x14ac:dyDescent="0.45">
      <c r="A9" s="2" t="s">
        <v>63</v>
      </c>
      <c r="B9" s="49" t="s">
        <v>13</v>
      </c>
      <c r="C9" s="50" t="s">
        <v>84</v>
      </c>
      <c r="D9" s="92" t="s">
        <v>60</v>
      </c>
      <c r="E9" s="52" t="s">
        <v>59</v>
      </c>
    </row>
    <row r="10" spans="1:9" ht="24" customHeight="1" x14ac:dyDescent="0.45">
      <c r="A10" s="2">
        <v>1</v>
      </c>
      <c r="B10" s="86"/>
      <c r="C10" s="86"/>
      <c r="D10" s="93"/>
      <c r="E10" s="86"/>
    </row>
    <row r="11" spans="1:9" ht="24" customHeight="1" x14ac:dyDescent="0.45">
      <c r="A11" s="2">
        <v>2</v>
      </c>
      <c r="B11" s="86"/>
      <c r="C11" s="94"/>
      <c r="D11" s="95"/>
      <c r="E11" s="86"/>
    </row>
    <row r="12" spans="1:9" ht="24" customHeight="1" x14ac:dyDescent="0.45">
      <c r="A12" s="2">
        <v>3</v>
      </c>
      <c r="B12" s="86"/>
      <c r="C12" s="96"/>
      <c r="D12" s="97"/>
      <c r="E12" s="86"/>
    </row>
    <row r="13" spans="1:9" ht="24" customHeight="1" x14ac:dyDescent="0.45">
      <c r="A13" s="2">
        <v>4</v>
      </c>
      <c r="B13" s="86"/>
      <c r="C13" s="86"/>
      <c r="D13" s="93"/>
      <c r="E13" s="86"/>
    </row>
    <row r="14" spans="1:9" ht="24" customHeight="1" x14ac:dyDescent="0.45">
      <c r="A14" s="2">
        <v>5</v>
      </c>
      <c r="B14" s="86"/>
      <c r="C14" s="86"/>
      <c r="D14" s="93"/>
      <c r="E14" s="86"/>
    </row>
    <row r="15" spans="1:9" ht="24" customHeight="1" x14ac:dyDescent="0.45">
      <c r="A15" s="2">
        <v>6</v>
      </c>
      <c r="B15" s="86"/>
      <c r="C15" s="86"/>
      <c r="D15" s="93"/>
      <c r="E15" s="86"/>
    </row>
    <row r="16" spans="1:9" ht="24" customHeight="1" x14ac:dyDescent="0.45">
      <c r="A16" s="2">
        <v>7</v>
      </c>
      <c r="B16" s="86"/>
      <c r="C16" s="86"/>
      <c r="D16" s="93"/>
      <c r="E16" s="86"/>
    </row>
    <row r="17" spans="1:5" ht="24" customHeight="1" x14ac:dyDescent="0.45">
      <c r="A17" s="2">
        <v>8</v>
      </c>
      <c r="B17" s="86"/>
      <c r="C17" s="86"/>
      <c r="D17" s="93"/>
      <c r="E17" s="86"/>
    </row>
    <row r="18" spans="1:5" ht="24" customHeight="1" x14ac:dyDescent="0.45">
      <c r="A18" s="2">
        <v>9</v>
      </c>
      <c r="B18" s="86"/>
      <c r="C18" s="86"/>
      <c r="D18" s="93"/>
      <c r="E18" s="86"/>
    </row>
    <row r="19" spans="1:5" ht="24" customHeight="1" x14ac:dyDescent="0.45">
      <c r="A19" s="2">
        <v>10</v>
      </c>
      <c r="B19" s="86"/>
      <c r="C19" s="86"/>
      <c r="D19" s="93"/>
      <c r="E19" s="86"/>
    </row>
    <row r="20" spans="1:5" ht="24" customHeight="1" x14ac:dyDescent="0.45">
      <c r="A20" s="2">
        <v>11</v>
      </c>
      <c r="B20" s="86"/>
      <c r="C20" s="86"/>
      <c r="D20" s="93"/>
      <c r="E20" s="86"/>
    </row>
    <row r="21" spans="1:5" ht="24" customHeight="1" x14ac:dyDescent="0.45">
      <c r="A21" s="2">
        <v>12</v>
      </c>
      <c r="B21" s="86"/>
      <c r="C21" s="94"/>
      <c r="D21" s="95"/>
      <c r="E21" s="86"/>
    </row>
    <row r="22" spans="1:5" ht="24" customHeight="1" x14ac:dyDescent="0.45">
      <c r="D22" s="11"/>
    </row>
    <row r="23" spans="1:5" ht="24" customHeight="1" x14ac:dyDescent="0.45"/>
    <row r="24" spans="1:5" ht="24" customHeight="1" x14ac:dyDescent="0.45"/>
    <row r="25" spans="1:5" ht="24" customHeight="1" x14ac:dyDescent="0.45"/>
    <row r="26" spans="1:5" ht="24" customHeight="1" x14ac:dyDescent="0.45"/>
    <row r="27" spans="1:5" ht="24" customHeight="1" x14ac:dyDescent="0.45"/>
    <row r="28" spans="1:5" ht="24" customHeight="1" x14ac:dyDescent="0.45"/>
    <row r="29" spans="1:5" ht="24" customHeight="1" x14ac:dyDescent="0.45"/>
    <row r="30" spans="1:5" ht="24" customHeight="1" x14ac:dyDescent="0.45"/>
    <row r="31" spans="1:5" ht="24" customHeight="1" x14ac:dyDescent="0.45"/>
    <row r="32" spans="1:5"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row r="160" s="2" customFormat="1" ht="24" customHeight="1" x14ac:dyDescent="0.45"/>
    <row r="161" s="2" customFormat="1" ht="24" customHeight="1" x14ac:dyDescent="0.45"/>
    <row r="162" s="2" customFormat="1" ht="24" customHeight="1" x14ac:dyDescent="0.45"/>
    <row r="163" s="2" customFormat="1" ht="24" customHeight="1" x14ac:dyDescent="0.45"/>
    <row r="164" s="2" customFormat="1" ht="24" customHeight="1" x14ac:dyDescent="0.45"/>
    <row r="165" s="2" customFormat="1" ht="24" customHeight="1" x14ac:dyDescent="0.45"/>
    <row r="166" s="2" customFormat="1" ht="24" customHeight="1" x14ac:dyDescent="0.45"/>
  </sheetData>
  <phoneticPr fontId="1"/>
  <printOptions horizontalCentered="1"/>
  <pageMargins left="0.70866141732283472" right="0.70866141732283472" top="0.74803149606299213" bottom="0.74803149606299213" header="0.31496062992125984" footer="0.31496062992125984"/>
  <pageSetup paperSize="9" scale="9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565DD-EBD9-494E-BB5E-7408B9EF349E}">
  <sheetPr>
    <pageSetUpPr fitToPage="1"/>
  </sheetPr>
  <dimension ref="A1:I159"/>
  <sheetViews>
    <sheetView view="pageBreakPreview" zoomScale="85" zoomScaleNormal="100" zoomScaleSheetLayoutView="85" workbookViewId="0">
      <selection activeCell="J14" sqref="J14"/>
    </sheetView>
  </sheetViews>
  <sheetFormatPr defaultColWidth="9" defaultRowHeight="13.2" x14ac:dyDescent="0.45"/>
  <cols>
    <col min="1" max="1" width="2.796875" style="2" customWidth="1"/>
    <col min="2" max="2" width="32.3984375" style="2" customWidth="1"/>
    <col min="3" max="3" width="23.5" style="2" customWidth="1"/>
    <col min="4" max="4" width="88.09765625" style="2" customWidth="1"/>
    <col min="5" max="5" width="31.5" style="2" customWidth="1"/>
    <col min="6" max="6" width="2.796875" style="2" customWidth="1"/>
    <col min="7" max="7" width="19.69921875" style="2" customWidth="1"/>
    <col min="8" max="9" width="12.69921875" style="2" customWidth="1"/>
    <col min="10" max="16384" width="9" style="2"/>
  </cols>
  <sheetData>
    <row r="1" spans="1:9" ht="17.55" customHeight="1" x14ac:dyDescent="0.45">
      <c r="B1" s="1" t="s">
        <v>34</v>
      </c>
      <c r="C1" s="1"/>
    </row>
    <row r="2" spans="1:9" ht="17.55" customHeight="1" x14ac:dyDescent="0.45">
      <c r="B2" s="65" t="str">
        <f>'1.受講生数 '!B2</f>
        <v>令和7年度次世代科学技術チャレンジプログラム</v>
      </c>
      <c r="C2" s="3"/>
    </row>
    <row r="3" spans="1:9" ht="17.55" customHeight="1" x14ac:dyDescent="0.45">
      <c r="B3" s="65" t="str">
        <f>'1.受講生数 '!B3</f>
        <v>実施機関名：○○○○（共同機関名：○○○，○○○）</v>
      </c>
      <c r="C3" s="65"/>
      <c r="D3" s="38"/>
      <c r="E3" s="38"/>
    </row>
    <row r="4" spans="1:9" ht="17.55" customHeight="1" x14ac:dyDescent="0.45">
      <c r="B4" s="5" t="str">
        <f>'1.受講生数 '!B4</f>
        <v>企画名：○○○○○○</v>
      </c>
      <c r="C4" s="65"/>
      <c r="D4" s="40"/>
      <c r="E4" s="40"/>
      <c r="F4" s="6"/>
      <c r="G4" s="6"/>
      <c r="H4" s="6"/>
      <c r="I4" s="6"/>
    </row>
    <row r="5" spans="1:9" ht="19.5" customHeight="1" x14ac:dyDescent="0.45"/>
    <row r="6" spans="1:9" ht="24" customHeight="1" x14ac:dyDescent="0.45">
      <c r="B6" s="2" t="s">
        <v>11</v>
      </c>
    </row>
    <row r="7" spans="1:9" ht="12" customHeight="1" x14ac:dyDescent="0.45"/>
    <row r="8" spans="1:9" ht="28.95" customHeight="1" x14ac:dyDescent="0.45">
      <c r="B8" s="98" t="s">
        <v>39</v>
      </c>
      <c r="C8" s="98" t="s">
        <v>64</v>
      </c>
      <c r="D8" s="98" t="s">
        <v>62</v>
      </c>
      <c r="E8" s="98" t="s">
        <v>38</v>
      </c>
    </row>
    <row r="9" spans="1:9" ht="49.5" customHeight="1" x14ac:dyDescent="0.45">
      <c r="A9" s="2" t="s">
        <v>63</v>
      </c>
      <c r="B9" s="49" t="s">
        <v>1</v>
      </c>
      <c r="C9" s="49" t="s">
        <v>85</v>
      </c>
      <c r="D9" s="52" t="s">
        <v>87</v>
      </c>
      <c r="E9" s="99"/>
    </row>
    <row r="10" spans="1:9" ht="60" customHeight="1" x14ac:dyDescent="0.45">
      <c r="A10" s="2" t="s">
        <v>63</v>
      </c>
      <c r="B10" s="49" t="s">
        <v>61</v>
      </c>
      <c r="C10" s="49" t="s">
        <v>86</v>
      </c>
      <c r="D10" s="52" t="s">
        <v>67</v>
      </c>
      <c r="E10" s="100"/>
    </row>
    <row r="11" spans="1:9" ht="49.5" customHeight="1" x14ac:dyDescent="0.45">
      <c r="A11" s="2">
        <v>1</v>
      </c>
      <c r="B11" s="80"/>
      <c r="C11" s="80"/>
      <c r="D11" s="83"/>
      <c r="E11" s="83"/>
    </row>
    <row r="12" spans="1:9" ht="49.5" customHeight="1" x14ac:dyDescent="0.45">
      <c r="A12" s="2">
        <v>2</v>
      </c>
      <c r="B12" s="80"/>
      <c r="C12" s="80"/>
      <c r="D12" s="83"/>
      <c r="E12" s="83"/>
    </row>
    <row r="13" spans="1:9" ht="49.5" customHeight="1" x14ac:dyDescent="0.45">
      <c r="A13" s="2">
        <v>3</v>
      </c>
      <c r="B13" s="80"/>
      <c r="C13" s="80"/>
      <c r="D13" s="83"/>
      <c r="E13" s="83"/>
    </row>
    <row r="14" spans="1:9" ht="49.5" customHeight="1" x14ac:dyDescent="0.45">
      <c r="A14" s="2">
        <v>4</v>
      </c>
      <c r="B14" s="80"/>
      <c r="C14" s="80"/>
      <c r="D14" s="83"/>
      <c r="E14" s="83"/>
    </row>
    <row r="15" spans="1:9" ht="49.5" customHeight="1" x14ac:dyDescent="0.45">
      <c r="A15" s="2">
        <v>5</v>
      </c>
      <c r="B15" s="80"/>
      <c r="C15" s="80"/>
      <c r="D15" s="83"/>
      <c r="E15" s="83"/>
    </row>
    <row r="16" spans="1:9" ht="49.5" customHeight="1" x14ac:dyDescent="0.45">
      <c r="A16" s="2">
        <v>6</v>
      </c>
      <c r="B16" s="80"/>
      <c r="C16" s="80"/>
      <c r="D16" s="83"/>
      <c r="E16" s="83"/>
    </row>
    <row r="17" spans="1:5" ht="49.5" customHeight="1" x14ac:dyDescent="0.45">
      <c r="A17" s="2">
        <v>7</v>
      </c>
      <c r="B17" s="80"/>
      <c r="C17" s="80"/>
      <c r="D17" s="83"/>
      <c r="E17" s="83"/>
    </row>
    <row r="18" spans="1:5" ht="49.5" customHeight="1" x14ac:dyDescent="0.45">
      <c r="A18" s="2">
        <v>8</v>
      </c>
      <c r="B18" s="80"/>
      <c r="C18" s="80"/>
      <c r="D18" s="83"/>
      <c r="E18" s="83"/>
    </row>
    <row r="19" spans="1:5" ht="49.5" customHeight="1" x14ac:dyDescent="0.45">
      <c r="A19" s="2">
        <v>9</v>
      </c>
      <c r="B19" s="80"/>
      <c r="C19" s="80"/>
      <c r="D19" s="83"/>
      <c r="E19" s="83"/>
    </row>
    <row r="20" spans="1:5" ht="49.5" customHeight="1" x14ac:dyDescent="0.45">
      <c r="A20" s="2">
        <v>10</v>
      </c>
      <c r="B20" s="80"/>
      <c r="C20" s="80"/>
      <c r="D20" s="83"/>
      <c r="E20" s="83"/>
    </row>
    <row r="21" spans="1:5" ht="24" customHeight="1" x14ac:dyDescent="0.45"/>
    <row r="22" spans="1:5" ht="24" customHeight="1" x14ac:dyDescent="0.45"/>
    <row r="23" spans="1:5" ht="24" customHeight="1" x14ac:dyDescent="0.45"/>
    <row r="24" spans="1:5" ht="24" customHeight="1" x14ac:dyDescent="0.45"/>
    <row r="25" spans="1:5" ht="24" customHeight="1" x14ac:dyDescent="0.45"/>
    <row r="26" spans="1:5" ht="24" customHeight="1" x14ac:dyDescent="0.45"/>
    <row r="27" spans="1:5" ht="24" customHeight="1" x14ac:dyDescent="0.45"/>
    <row r="28" spans="1:5" ht="24" customHeight="1" x14ac:dyDescent="0.45"/>
    <row r="29" spans="1:5" ht="24" customHeight="1" x14ac:dyDescent="0.45"/>
    <row r="30" spans="1:5" ht="24" customHeight="1" x14ac:dyDescent="0.45"/>
    <row r="31" spans="1:5" ht="24" customHeight="1" x14ac:dyDescent="0.45"/>
    <row r="32" spans="1:5" ht="24" customHeight="1" x14ac:dyDescent="0.45"/>
    <row r="33" s="2" customFormat="1" ht="24" customHeight="1" x14ac:dyDescent="0.45"/>
    <row r="34" s="2" customFormat="1" ht="24" customHeight="1" x14ac:dyDescent="0.45"/>
    <row r="35" s="2" customFormat="1" ht="24" customHeight="1" x14ac:dyDescent="0.45"/>
    <row r="36" s="2" customFormat="1" ht="24" customHeight="1" x14ac:dyDescent="0.45"/>
    <row r="37" s="2" customFormat="1" ht="24" customHeight="1" x14ac:dyDescent="0.45"/>
    <row r="38" s="2" customFormat="1" ht="24" customHeight="1" x14ac:dyDescent="0.45"/>
    <row r="39" s="2" customFormat="1" ht="24" customHeight="1" x14ac:dyDescent="0.45"/>
    <row r="40" s="2" customFormat="1" ht="24" customHeight="1" x14ac:dyDescent="0.45"/>
    <row r="41" s="2" customFormat="1" ht="24" customHeight="1" x14ac:dyDescent="0.45"/>
    <row r="42" s="2" customFormat="1" ht="24" customHeight="1" x14ac:dyDescent="0.45"/>
    <row r="43" s="2" customFormat="1" ht="24" customHeight="1" x14ac:dyDescent="0.45"/>
    <row r="44" s="2" customFormat="1" ht="24" customHeight="1" x14ac:dyDescent="0.45"/>
    <row r="45" s="2" customFormat="1" ht="24" customHeight="1" x14ac:dyDescent="0.45"/>
    <row r="46" s="2" customFormat="1" ht="24" customHeight="1" x14ac:dyDescent="0.45"/>
    <row r="47" s="2" customFormat="1" ht="24" customHeight="1" x14ac:dyDescent="0.45"/>
    <row r="48" s="2" customFormat="1" ht="24" customHeight="1" x14ac:dyDescent="0.45"/>
    <row r="49" s="2" customFormat="1" ht="24" customHeight="1" x14ac:dyDescent="0.45"/>
    <row r="50" s="2" customFormat="1" ht="24" customHeight="1" x14ac:dyDescent="0.45"/>
    <row r="51" s="2" customFormat="1" ht="24" customHeight="1" x14ac:dyDescent="0.45"/>
    <row r="52" s="2" customFormat="1" ht="24" customHeight="1" x14ac:dyDescent="0.45"/>
    <row r="53" s="2" customFormat="1" ht="24" customHeight="1" x14ac:dyDescent="0.45"/>
    <row r="54" s="2" customFormat="1" ht="24" customHeight="1" x14ac:dyDescent="0.45"/>
    <row r="55" s="2" customFormat="1" ht="24" customHeight="1" x14ac:dyDescent="0.45"/>
    <row r="56" s="2" customFormat="1" ht="24" customHeight="1" x14ac:dyDescent="0.45"/>
    <row r="57" s="2" customFormat="1" ht="24" customHeight="1" x14ac:dyDescent="0.45"/>
    <row r="58" s="2" customFormat="1" ht="24" customHeight="1" x14ac:dyDescent="0.45"/>
    <row r="59" s="2" customFormat="1" ht="24" customHeight="1" x14ac:dyDescent="0.45"/>
    <row r="60" s="2" customFormat="1" ht="24" customHeight="1" x14ac:dyDescent="0.45"/>
    <row r="61" s="2" customFormat="1" ht="24" customHeight="1" x14ac:dyDescent="0.45"/>
    <row r="62" s="2" customFormat="1" ht="24" customHeight="1" x14ac:dyDescent="0.45"/>
    <row r="63" s="2" customFormat="1" ht="24" customHeight="1" x14ac:dyDescent="0.45"/>
    <row r="64" s="2" customFormat="1" ht="24" customHeight="1" x14ac:dyDescent="0.45"/>
    <row r="65" s="2" customFormat="1" ht="24" customHeight="1" x14ac:dyDescent="0.45"/>
    <row r="66" s="2" customFormat="1" ht="24" customHeight="1" x14ac:dyDescent="0.45"/>
    <row r="67" s="2" customFormat="1" ht="24" customHeight="1" x14ac:dyDescent="0.45"/>
    <row r="68" s="2" customFormat="1" ht="24" customHeight="1" x14ac:dyDescent="0.45"/>
    <row r="69" s="2" customFormat="1" ht="24" customHeight="1" x14ac:dyDescent="0.45"/>
    <row r="70" s="2" customFormat="1" ht="24" customHeight="1" x14ac:dyDescent="0.45"/>
    <row r="71" s="2" customFormat="1" ht="24" customHeight="1" x14ac:dyDescent="0.45"/>
    <row r="72" s="2" customFormat="1" ht="24" customHeight="1" x14ac:dyDescent="0.45"/>
    <row r="73" s="2" customFormat="1" ht="24" customHeight="1" x14ac:dyDescent="0.45"/>
    <row r="74" s="2" customFormat="1" ht="24" customHeight="1" x14ac:dyDescent="0.45"/>
    <row r="75" s="2" customFormat="1" ht="24" customHeight="1" x14ac:dyDescent="0.45"/>
    <row r="76" s="2" customFormat="1" ht="24" customHeight="1" x14ac:dyDescent="0.45"/>
    <row r="77" s="2" customFormat="1" ht="24" customHeight="1" x14ac:dyDescent="0.45"/>
    <row r="78" s="2" customFormat="1" ht="24" customHeight="1" x14ac:dyDescent="0.45"/>
    <row r="79" s="2" customFormat="1" ht="24" customHeight="1" x14ac:dyDescent="0.45"/>
    <row r="80" s="2" customFormat="1" ht="24" customHeight="1" x14ac:dyDescent="0.45"/>
    <row r="81" s="2" customFormat="1" ht="24" customHeight="1" x14ac:dyDescent="0.45"/>
    <row r="82" s="2" customFormat="1" ht="24" customHeight="1" x14ac:dyDescent="0.45"/>
    <row r="83" s="2" customFormat="1" ht="24" customHeight="1" x14ac:dyDescent="0.45"/>
    <row r="84" s="2" customFormat="1" ht="24" customHeight="1" x14ac:dyDescent="0.45"/>
    <row r="85" s="2" customFormat="1" ht="24" customHeight="1" x14ac:dyDescent="0.45"/>
    <row r="86" s="2" customFormat="1" ht="24" customHeight="1" x14ac:dyDescent="0.45"/>
    <row r="87" s="2" customFormat="1" ht="24" customHeight="1" x14ac:dyDescent="0.45"/>
    <row r="88" s="2" customFormat="1" ht="24" customHeight="1" x14ac:dyDescent="0.45"/>
    <row r="89" s="2" customFormat="1" ht="24" customHeight="1" x14ac:dyDescent="0.45"/>
    <row r="90" s="2" customFormat="1" ht="24" customHeight="1" x14ac:dyDescent="0.45"/>
    <row r="91" s="2" customFormat="1" ht="24" customHeight="1" x14ac:dyDescent="0.45"/>
    <row r="92" s="2" customFormat="1" ht="24" customHeight="1" x14ac:dyDescent="0.45"/>
    <row r="93" s="2" customFormat="1" ht="24" customHeight="1" x14ac:dyDescent="0.45"/>
    <row r="94" s="2" customFormat="1" ht="24" customHeight="1" x14ac:dyDescent="0.45"/>
    <row r="95" s="2" customFormat="1" ht="24" customHeight="1" x14ac:dyDescent="0.45"/>
    <row r="96" s="2" customFormat="1" ht="24" customHeight="1" x14ac:dyDescent="0.45"/>
    <row r="97" s="2" customFormat="1" ht="24" customHeight="1" x14ac:dyDescent="0.45"/>
    <row r="98" s="2" customFormat="1" ht="24" customHeight="1" x14ac:dyDescent="0.45"/>
    <row r="99" s="2" customFormat="1" ht="24" customHeight="1" x14ac:dyDescent="0.45"/>
    <row r="100" s="2" customFormat="1" ht="24" customHeight="1" x14ac:dyDescent="0.45"/>
    <row r="101" s="2" customFormat="1" ht="24" customHeight="1" x14ac:dyDescent="0.45"/>
    <row r="102" s="2" customFormat="1" ht="24" customHeight="1" x14ac:dyDescent="0.45"/>
    <row r="103" s="2" customFormat="1" ht="24" customHeight="1" x14ac:dyDescent="0.45"/>
    <row r="104" s="2" customFormat="1" ht="24" customHeight="1" x14ac:dyDescent="0.45"/>
    <row r="105" s="2" customFormat="1" ht="24" customHeight="1" x14ac:dyDescent="0.45"/>
    <row r="106" s="2" customFormat="1" ht="24" customHeight="1" x14ac:dyDescent="0.45"/>
    <row r="107" s="2" customFormat="1" ht="24" customHeight="1" x14ac:dyDescent="0.45"/>
    <row r="108" s="2" customFormat="1" ht="24" customHeight="1" x14ac:dyDescent="0.45"/>
    <row r="109" s="2" customFormat="1" ht="24" customHeight="1" x14ac:dyDescent="0.45"/>
    <row r="110" s="2" customFormat="1" ht="24" customHeight="1" x14ac:dyDescent="0.45"/>
    <row r="111" s="2" customFormat="1" ht="24" customHeight="1" x14ac:dyDescent="0.45"/>
    <row r="112" s="2" customFormat="1" ht="24" customHeight="1" x14ac:dyDescent="0.45"/>
    <row r="113" s="2" customFormat="1" ht="24" customHeight="1" x14ac:dyDescent="0.45"/>
    <row r="114" s="2" customFormat="1" ht="24" customHeight="1" x14ac:dyDescent="0.45"/>
    <row r="115" s="2" customFormat="1" ht="24" customHeight="1" x14ac:dyDescent="0.45"/>
    <row r="116" s="2" customFormat="1" ht="24" customHeight="1" x14ac:dyDescent="0.45"/>
    <row r="117" s="2" customFormat="1" ht="24" customHeight="1" x14ac:dyDescent="0.45"/>
    <row r="118" s="2" customFormat="1" ht="24" customHeight="1" x14ac:dyDescent="0.45"/>
    <row r="119" s="2" customFormat="1" ht="24" customHeight="1" x14ac:dyDescent="0.45"/>
    <row r="120" s="2" customFormat="1" ht="24" customHeight="1" x14ac:dyDescent="0.45"/>
    <row r="121" s="2" customFormat="1" ht="24" customHeight="1" x14ac:dyDescent="0.45"/>
    <row r="122" s="2" customFormat="1" ht="24" customHeight="1" x14ac:dyDescent="0.45"/>
    <row r="123" s="2" customFormat="1" ht="24" customHeight="1" x14ac:dyDescent="0.45"/>
    <row r="124" s="2" customFormat="1" ht="24" customHeight="1" x14ac:dyDescent="0.45"/>
    <row r="125" s="2" customFormat="1" ht="24" customHeight="1" x14ac:dyDescent="0.45"/>
    <row r="126" s="2" customFormat="1" ht="24" customHeight="1" x14ac:dyDescent="0.45"/>
    <row r="127" s="2" customFormat="1" ht="24" customHeight="1" x14ac:dyDescent="0.45"/>
    <row r="128" s="2" customFormat="1" ht="24" customHeight="1" x14ac:dyDescent="0.45"/>
    <row r="129" s="2" customFormat="1" ht="24" customHeight="1" x14ac:dyDescent="0.45"/>
    <row r="130" s="2" customFormat="1" ht="24" customHeight="1" x14ac:dyDescent="0.45"/>
    <row r="131" s="2" customFormat="1" ht="24" customHeight="1" x14ac:dyDescent="0.45"/>
    <row r="132" s="2" customFormat="1" ht="24" customHeight="1" x14ac:dyDescent="0.45"/>
    <row r="133" s="2" customFormat="1" ht="24" customHeight="1" x14ac:dyDescent="0.45"/>
    <row r="134" s="2" customFormat="1" ht="24" customHeight="1" x14ac:dyDescent="0.45"/>
    <row r="135" s="2" customFormat="1" ht="24" customHeight="1" x14ac:dyDescent="0.45"/>
    <row r="136" s="2" customFormat="1" ht="24" customHeight="1" x14ac:dyDescent="0.45"/>
    <row r="137" s="2" customFormat="1" ht="24" customHeight="1" x14ac:dyDescent="0.45"/>
    <row r="138" s="2" customFormat="1" ht="24" customHeight="1" x14ac:dyDescent="0.45"/>
    <row r="139" s="2" customFormat="1" ht="24" customHeight="1" x14ac:dyDescent="0.45"/>
    <row r="140" s="2" customFormat="1" ht="24" customHeight="1" x14ac:dyDescent="0.45"/>
    <row r="141" s="2" customFormat="1" ht="24" customHeight="1" x14ac:dyDescent="0.45"/>
    <row r="142" s="2" customFormat="1" ht="24" customHeight="1" x14ac:dyDescent="0.45"/>
    <row r="143" s="2" customFormat="1" ht="24" customHeight="1" x14ac:dyDescent="0.45"/>
    <row r="144" s="2" customFormat="1" ht="24" customHeight="1" x14ac:dyDescent="0.45"/>
    <row r="145" s="2" customFormat="1" ht="24" customHeight="1" x14ac:dyDescent="0.45"/>
    <row r="146" s="2" customFormat="1" ht="24" customHeight="1" x14ac:dyDescent="0.45"/>
    <row r="147" s="2" customFormat="1" ht="24" customHeight="1" x14ac:dyDescent="0.45"/>
    <row r="148" s="2" customFormat="1" ht="24" customHeight="1" x14ac:dyDescent="0.45"/>
    <row r="149" s="2" customFormat="1" ht="24" customHeight="1" x14ac:dyDescent="0.45"/>
    <row r="150" s="2" customFormat="1" ht="24" customHeight="1" x14ac:dyDescent="0.45"/>
    <row r="151" s="2" customFormat="1" ht="24" customHeight="1" x14ac:dyDescent="0.45"/>
    <row r="152" s="2" customFormat="1" ht="24" customHeight="1" x14ac:dyDescent="0.45"/>
    <row r="153" s="2" customFormat="1" ht="24" customHeight="1" x14ac:dyDescent="0.45"/>
    <row r="154" s="2" customFormat="1" ht="24" customHeight="1" x14ac:dyDescent="0.45"/>
    <row r="155" s="2" customFormat="1" ht="24" customHeight="1" x14ac:dyDescent="0.45"/>
    <row r="156" s="2" customFormat="1" ht="24" customHeight="1" x14ac:dyDescent="0.45"/>
    <row r="157" s="2" customFormat="1" ht="24" customHeight="1" x14ac:dyDescent="0.45"/>
    <row r="158" s="2" customFormat="1" ht="24" customHeight="1" x14ac:dyDescent="0.45"/>
    <row r="159" s="2" customFormat="1" ht="24" customHeight="1" x14ac:dyDescent="0.45"/>
  </sheetData>
  <phoneticPr fontId="1"/>
  <printOptions horizontalCentered="1"/>
  <pageMargins left="0.70866141732283472" right="0.70866141732283472" top="0.74803149606299213" bottom="0.74803149606299213" header="0.31496062992125984" footer="0.31496062992125984"/>
  <pageSetup paperSize="9" scale="6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1.受講生数 </vt:lpstr>
      <vt:lpstr>2-1.研究発表</vt:lpstr>
      <vt:lpstr>2-2.論文発表</vt:lpstr>
      <vt:lpstr>2-3.国際学生科学技術フェア予選</vt:lpstr>
      <vt:lpstr>2-4.科学オリンピック予選</vt:lpstr>
      <vt:lpstr>2-5.独自設定項目</vt:lpstr>
      <vt:lpstr>3.その他</vt:lpstr>
      <vt:lpstr>'1.受講生数 '!Print_Area</vt:lpstr>
      <vt:lpstr>'2-1.研究発表'!Print_Area</vt:lpstr>
      <vt:lpstr>'2-2.論文発表'!Print_Area</vt:lpstr>
      <vt:lpstr>'2-3.国際学生科学技術フェア予選'!Print_Area</vt:lpstr>
      <vt:lpstr>'2-4.科学オリンピック予選'!Print_Area</vt:lpstr>
      <vt:lpstr>'2-5.独自設定項目'!Print_Area</vt:lpstr>
      <vt:lpstr>'3.その他'!Print_Area</vt:lpstr>
      <vt:lpstr>'1.受講生数 '!Print_Titles</vt:lpstr>
      <vt:lpstr>'2-1.研究発表'!Print_Titles</vt:lpstr>
      <vt:lpstr>'2-2.論文発表'!Print_Titles</vt:lpstr>
      <vt:lpstr>'2-3.国際学生科学技術フェア予選'!Print_Titles</vt:lpstr>
      <vt:lpstr>'2-4.科学オリンピック予選'!Print_Titles</vt:lpstr>
      <vt:lpstr>'2-5.独自設定項目'!Print_Titles</vt:lpstr>
      <vt:lpstr>'3.その他'!Print_Titles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2020-09-17T00:56:16Z</dcterms:created>
  <dcterms:modified xsi:type="dcterms:W3CDTF">2025-01-27T06:47:18Z</dcterms:modified>
</cp:coreProperties>
</file>