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様式2収支簿" sheetId="1" r:id="rId1"/>
  </sheets>
  <definedNames>
    <definedName name="_xlnm.Print_Area" localSheetId="0">'様式2収支簿'!$A$1:$N$185</definedName>
  </definedNames>
  <calcPr fullCalcOnLoad="1"/>
</workbook>
</file>

<file path=xl/sharedStrings.xml><?xml version="1.0" encoding="utf-8"?>
<sst xmlns="http://schemas.openxmlformats.org/spreadsheetml/2006/main" count="110" uniqueCount="32">
  <si>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</si>
  <si>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</si>
  <si>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</si>
  <si>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</si>
  <si>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</si>
  <si>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</si>
  <si>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</si>
  <si>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</si>
  <si>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</si>
  <si>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</si>
  <si>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</si>
  <si>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</si>
  <si>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</si>
  <si>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平成</t>
  </si>
  <si>
    <t>摘　　要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</si>
  <si>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</si>
  <si>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</si>
  <si>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</si>
  <si>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</si>
  <si>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人件費・謝金</t>
  </si>
  <si>
    <t>（単位：円）</t>
  </si>
  <si>
    <t>年度委託研究費［ 直接経費 ］収支簿</t>
  </si>
  <si>
    <t>経理様式２</t>
  </si>
  <si>
    <t>前ページより繰り越し</t>
  </si>
  <si>
    <t>摘　　要</t>
  </si>
  <si>
    <t>計</t>
  </si>
  <si>
    <t>　</t>
  </si>
  <si>
    <t>課　　題</t>
  </si>
  <si>
    <t>※研究題目は　契約書前文に記載されておりますので、そちらを参照の上記入してください。</t>
  </si>
  <si>
    <t>研 究 題 目</t>
  </si>
  <si>
    <t>通し番号</t>
  </si>
  <si>
    <t>ＳＩＰ（エネルギーキャリア）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</si>
</sst>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ge/mm/dd"/>
  </numFmts>
  <fonts count="4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80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3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3" fontId="1" fillId="34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 applyProtection="1">
      <alignment horizontal="right" vertical="top" wrapText="1"/>
      <protection/>
    </xf>
    <xf numFmtId="3" fontId="1" fillId="34" borderId="10" xfId="0" applyNumberFormat="1" applyFont="1" applyFill="1" applyBorder="1" applyAlignment="1">
      <alignment horizontal="right" vertical="top" wrapText="1"/>
    </xf>
    <xf numFmtId="3" fontId="1" fillId="34" borderId="12" xfId="0" applyNumberFormat="1" applyFont="1" applyFill="1" applyBorder="1" applyAlignment="1" applyProtection="1">
      <alignment horizontal="right" vertical="top" wrapText="1"/>
      <protection/>
    </xf>
    <xf numFmtId="3" fontId="1" fillId="34" borderId="12" xfId="0" applyNumberFormat="1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left" vertical="center" wrapText="1"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188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/>
    </xf>
    <xf numFmtId="188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188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31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/>
    </xf>
    <xf numFmtId="188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34" xfId="0" applyFont="1" applyBorder="1" applyAlignment="1" applyProtection="1">
      <alignment horizontal="distributed" vertical="center" wrapText="1" indent="3"/>
      <protection/>
    </xf>
    <xf numFmtId="0" fontId="1" fillId="0" borderId="35" xfId="0" applyFont="1" applyBorder="1" applyAlignment="1" applyProtection="1">
      <alignment horizontal="distributed" vertical="center" wrapText="1" indent="3"/>
      <protection/>
    </xf>
    <xf numFmtId="0" fontId="1" fillId="0" borderId="29" xfId="0" applyFont="1" applyBorder="1" applyAlignment="1" applyProtection="1">
      <alignment horizontal="distributed" vertical="center" wrapText="1" indent="3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 vertical="center" wrapText="1"/>
      <protection/>
    </xf>
    <xf numFmtId="0" fontId="1" fillId="0" borderId="37" xfId="0" applyFont="1" applyBorder="1" applyAlignment="1" applyProtection="1">
      <alignment vertical="center" wrapText="1"/>
      <protection/>
    </xf>
    <xf numFmtId="0" fontId="1" fillId="0" borderId="23" xfId="0" applyFont="1" applyBorder="1" applyAlignment="1" applyProtection="1">
      <alignment vertical="center" wrapText="1"/>
      <protection/>
    </xf>
    <xf numFmtId="0" fontId="1" fillId="0" borderId="38" xfId="0" applyFont="1" applyBorder="1" applyAlignment="1" applyProtection="1">
      <alignment vertical="center" wrapText="1"/>
      <protection/>
    </xf>
    <xf numFmtId="0" fontId="1" fillId="0" borderId="39" xfId="0" applyFont="1" applyBorder="1" applyAlignment="1" applyProtection="1">
      <alignment vertical="center" wrapText="1"/>
      <protection/>
    </xf>
    <xf numFmtId="0" fontId="1" fillId="33" borderId="40" xfId="0" applyFont="1" applyFill="1" applyBorder="1" applyAlignment="1" applyProtection="1">
      <alignment horizontal="left" vertical="center" wrapText="1"/>
      <protection locked="0"/>
    </xf>
    <xf numFmtId="0" fontId="1" fillId="33" borderId="41" xfId="0" applyFont="1" applyFill="1" applyBorder="1" applyAlignment="1" applyProtection="1">
      <alignment horizontal="left" vertical="center" wrapText="1"/>
      <protection locked="0"/>
    </xf>
    <xf numFmtId="0" fontId="1" fillId="33" borderId="42" xfId="0" applyFont="1" applyFill="1" applyBorder="1" applyAlignment="1" applyProtection="1">
      <alignment horizontal="left" vertical="center" wrapText="1"/>
      <protection locked="0"/>
    </xf>
    <xf numFmtId="0" fontId="1" fillId="33" borderId="43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44" xfId="0" applyFont="1" applyFill="1" applyBorder="1" applyAlignment="1" applyProtection="1">
      <alignment horizontal="left" vertical="center" wrapText="1"/>
      <protection locked="0"/>
    </xf>
    <xf numFmtId="0" fontId="1" fillId="33" borderId="45" xfId="0" applyFont="1" applyFill="1" applyBorder="1" applyAlignment="1" applyProtection="1">
      <alignment horizontal="left" vertical="center" wrapText="1"/>
      <protection locked="0"/>
    </xf>
    <xf numFmtId="0" fontId="1" fillId="33" borderId="46" xfId="0" applyFont="1" applyFill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center" vertical="center" shrinkToFit="1"/>
      <protection/>
    </xf>
    <xf numFmtId="0" fontId="1" fillId="0" borderId="32" xfId="0" applyFont="1" applyBorder="1" applyAlignment="1" applyProtection="1">
      <alignment horizontal="center" vertical="center" shrinkToFit="1"/>
      <protection/>
    </xf>
    <xf numFmtId="0" fontId="1" fillId="0" borderId="48" xfId="0" applyFont="1" applyBorder="1" applyAlignment="1" applyProtection="1">
      <alignment horizontal="center" vertical="center" shrinkToFit="1"/>
      <protection/>
    </xf>
    <xf numFmtId="0" fontId="1" fillId="0" borderId="14" xfId="0" applyFont="1" applyBorder="1" applyAlignment="1" applyProtection="1">
      <alignment horizontal="center" vertical="center" shrinkToFit="1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 wrapText="1"/>
      <protection locked="0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33" borderId="49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left" vertical="center" wrapText="1"/>
      <protection locked="0"/>
    </xf>
    <xf numFmtId="0" fontId="1" fillId="33" borderId="52" xfId="0" applyFont="1" applyFill="1" applyBorder="1" applyAlignment="1" applyProtection="1">
      <alignment horizontal="left" vertical="center" wrapText="1"/>
      <protection locked="0"/>
    </xf>
    <xf numFmtId="0" fontId="1" fillId="33" borderId="53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distributed" vertical="center" wrapText="1" indent="1"/>
      <protection/>
    </xf>
    <xf numFmtId="0" fontId="1" fillId="0" borderId="25" xfId="0" applyFont="1" applyBorder="1" applyAlignment="1" applyProtection="1">
      <alignment horizontal="distributed" vertical="center" wrapText="1" indent="1"/>
      <protection/>
    </xf>
    <xf numFmtId="0" fontId="1" fillId="0" borderId="50" xfId="0" applyFont="1" applyBorder="1" applyAlignment="1" applyProtection="1">
      <alignment horizontal="distributed" vertical="center" wrapText="1" indent="1"/>
      <protection/>
    </xf>
    <xf numFmtId="0" fontId="1" fillId="0" borderId="27" xfId="0" applyFont="1" applyBorder="1" applyAlignment="1" applyProtection="1">
      <alignment horizontal="distributed" vertical="center" wrapText="1" indent="1"/>
      <protection/>
    </xf>
    <xf numFmtId="0" fontId="1" fillId="0" borderId="54" xfId="0" applyFont="1" applyBorder="1" applyAlignment="1" applyProtection="1">
      <alignment horizontal="center" vertical="center" shrinkToFit="1"/>
      <protection/>
    </xf>
    <xf numFmtId="0" fontId="1" fillId="0" borderId="27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184"/>
  <sheetViews>
    <sheetView tabSelected="1" view="pageBreakPreview" zoomScale="80" zoomScaleNormal="90" zoomScaleSheetLayoutView="80" workbookViewId="0" topLeftCell="A1">
      <selection activeCell="K109" sqref="K109"/>
    </sheetView>
  </sheetViews>
  <sheetFormatPr defaultColWidth="9.00390625" defaultRowHeight="13.5"/>
  <cols>
    <col min="1" max="1" width="2.125" style="17" customWidth="1"/>
    <col min="2" max="2" width="4.875" style="67" customWidth="1"/>
    <col min="3" max="3" width="10.50390625" style="67" customWidth="1"/>
    <col min="4" max="4" width="50.375" style="17" customWidth="1"/>
    <col min="5" max="7" width="11.625" style="17" customWidth="1"/>
    <col min="8" max="8" width="10.625" style="17" customWidth="1"/>
    <col min="9" max="9" width="11.00390625" style="17" customWidth="1"/>
    <col min="10" max="10" width="12.50390625" style="17" customWidth="1"/>
    <col min="11" max="11" width="10.625" style="17" customWidth="1"/>
    <col min="12" max="14" width="11.625" style="17" customWidth="1"/>
    <col min="15" max="20" width="9.00390625" style="18" customWidth="1"/>
    <col min="21" max="16384" width="9.00390625" style="17" customWidth="1"/>
  </cols>
  <sheetData>
    <row r="1" spans="1:14" ht="14.25" customHeight="1">
      <c r="A1" s="19"/>
      <c r="B1" s="66" t="s">
        <v>22</v>
      </c>
      <c r="C1" s="6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 thickBot="1">
      <c r="A2" s="19"/>
      <c r="B2" s="66"/>
      <c r="C2" s="66"/>
      <c r="D2" s="19"/>
      <c r="E2" s="19"/>
      <c r="F2" s="19"/>
      <c r="G2" s="19"/>
      <c r="H2" s="20"/>
      <c r="I2" s="20"/>
      <c r="J2" s="19"/>
      <c r="K2" s="19"/>
      <c r="L2" s="19"/>
      <c r="M2" s="19"/>
      <c r="N2" s="21" t="s">
        <v>20</v>
      </c>
    </row>
    <row r="3" spans="1:14" ht="29.25" customHeight="1">
      <c r="A3" s="19"/>
      <c r="B3" s="24" t="s">
        <v>13</v>
      </c>
      <c r="C3" s="1"/>
      <c r="D3" s="25" t="s">
        <v>21</v>
      </c>
      <c r="E3" s="22"/>
      <c r="F3" s="22"/>
      <c r="G3" s="23" t="s">
        <v>26</v>
      </c>
      <c r="H3" s="100" t="s">
        <v>27</v>
      </c>
      <c r="I3" s="101"/>
      <c r="J3" s="102" t="s">
        <v>31</v>
      </c>
      <c r="K3" s="103"/>
      <c r="L3" s="103"/>
      <c r="M3" s="103"/>
      <c r="N3" s="104"/>
    </row>
    <row r="4" spans="1:14" ht="21" customHeight="1">
      <c r="A4" s="19"/>
      <c r="B4" s="24"/>
      <c r="C4" s="26"/>
      <c r="D4" s="25"/>
      <c r="E4" s="22"/>
      <c r="F4" s="22"/>
      <c r="G4" s="22"/>
      <c r="H4" s="105" t="s">
        <v>29</v>
      </c>
      <c r="I4" s="106"/>
      <c r="J4" s="87"/>
      <c r="K4" s="88"/>
      <c r="L4" s="88"/>
      <c r="M4" s="88"/>
      <c r="N4" s="89"/>
    </row>
    <row r="5" spans="1:14" ht="19.5" customHeight="1">
      <c r="A5" s="19"/>
      <c r="B5" s="24"/>
      <c r="C5" s="26"/>
      <c r="D5" s="25"/>
      <c r="E5" s="22"/>
      <c r="F5" s="22"/>
      <c r="G5" s="22"/>
      <c r="H5" s="107"/>
      <c r="I5" s="108"/>
      <c r="J5" s="109"/>
      <c r="K5" s="110"/>
      <c r="L5" s="110"/>
      <c r="M5" s="110"/>
      <c r="N5" s="111"/>
    </row>
    <row r="6" spans="1:14" ht="19.5" customHeight="1">
      <c r="A6" s="19"/>
      <c r="B6" s="27"/>
      <c r="C6" s="27"/>
      <c r="D6" s="28"/>
      <c r="E6" s="28"/>
      <c r="F6" s="28"/>
      <c r="G6" s="28"/>
      <c r="H6" s="112" t="s">
        <v>4</v>
      </c>
      <c r="I6" s="113"/>
      <c r="J6" s="87"/>
      <c r="K6" s="88"/>
      <c r="L6" s="88"/>
      <c r="M6" s="88"/>
      <c r="N6" s="89"/>
    </row>
    <row r="7" spans="1:14" ht="19.5" customHeight="1">
      <c r="A7" s="19"/>
      <c r="B7" s="66"/>
      <c r="C7" s="66"/>
      <c r="D7" s="19"/>
      <c r="E7" s="19"/>
      <c r="F7" s="19"/>
      <c r="G7" s="19"/>
      <c r="H7" s="114"/>
      <c r="I7" s="115"/>
      <c r="J7" s="109"/>
      <c r="K7" s="110"/>
      <c r="L7" s="110"/>
      <c r="M7" s="110"/>
      <c r="N7" s="111"/>
    </row>
    <row r="8" spans="1:14" ht="19.5" customHeight="1">
      <c r="A8" s="19"/>
      <c r="B8" s="22"/>
      <c r="C8" s="22"/>
      <c r="D8" s="22"/>
      <c r="E8" s="22"/>
      <c r="F8" s="22"/>
      <c r="G8" s="22"/>
      <c r="H8" s="81" t="s">
        <v>15</v>
      </c>
      <c r="I8" s="82"/>
      <c r="J8" s="87"/>
      <c r="K8" s="88"/>
      <c r="L8" s="88"/>
      <c r="M8" s="88"/>
      <c r="N8" s="89"/>
    </row>
    <row r="9" spans="1:14" ht="19.5" customHeight="1">
      <c r="A9" s="19"/>
      <c r="B9" s="29"/>
      <c r="C9" s="29"/>
      <c r="D9" s="28"/>
      <c r="E9" s="28"/>
      <c r="F9" s="30"/>
      <c r="G9" s="31"/>
      <c r="H9" s="83"/>
      <c r="I9" s="84"/>
      <c r="J9" s="90"/>
      <c r="K9" s="91"/>
      <c r="L9" s="91"/>
      <c r="M9" s="91"/>
      <c r="N9" s="92"/>
    </row>
    <row r="10" spans="1:14" ht="19.5" customHeight="1" thickBot="1">
      <c r="A10" s="19"/>
      <c r="B10" s="29"/>
      <c r="C10" s="29"/>
      <c r="D10" s="28"/>
      <c r="E10" s="28"/>
      <c r="F10" s="30"/>
      <c r="G10" s="31"/>
      <c r="H10" s="85"/>
      <c r="I10" s="86"/>
      <c r="J10" s="93"/>
      <c r="K10" s="94"/>
      <c r="L10" s="94"/>
      <c r="M10" s="94"/>
      <c r="N10" s="95"/>
    </row>
    <row r="11" spans="1:14" ht="9.75" customHeight="1" thickBot="1">
      <c r="A11" s="19"/>
      <c r="B11" s="29"/>
      <c r="C11" s="29"/>
      <c r="D11" s="28"/>
      <c r="E11" s="28"/>
      <c r="F11" s="30"/>
      <c r="G11" s="31"/>
      <c r="H11" s="28"/>
      <c r="I11" s="28"/>
      <c r="J11" s="28"/>
      <c r="K11" s="28"/>
      <c r="L11" s="30"/>
      <c r="M11" s="31"/>
      <c r="N11" s="19"/>
    </row>
    <row r="12" spans="1:14" ht="19.5" customHeight="1">
      <c r="A12" s="19"/>
      <c r="B12" s="96" t="s">
        <v>30</v>
      </c>
      <c r="C12" s="116" t="s">
        <v>16</v>
      </c>
      <c r="D12" s="55" t="s">
        <v>14</v>
      </c>
      <c r="E12" s="55" t="s">
        <v>5</v>
      </c>
      <c r="F12" s="55" t="s">
        <v>6</v>
      </c>
      <c r="G12" s="55" t="s">
        <v>7</v>
      </c>
      <c r="H12" s="76" t="s">
        <v>8</v>
      </c>
      <c r="I12" s="77"/>
      <c r="J12" s="77"/>
      <c r="K12" s="78"/>
      <c r="L12" s="79" t="s">
        <v>9</v>
      </c>
      <c r="M12" s="79"/>
      <c r="N12" s="80"/>
    </row>
    <row r="13" spans="1:14" ht="19.5" customHeight="1">
      <c r="A13" s="19"/>
      <c r="B13" s="97"/>
      <c r="C13" s="117"/>
      <c r="D13" s="32"/>
      <c r="E13" s="32"/>
      <c r="F13" s="32"/>
      <c r="G13" s="32"/>
      <c r="H13" s="32" t="s">
        <v>1</v>
      </c>
      <c r="I13" s="32" t="s">
        <v>2</v>
      </c>
      <c r="J13" s="33" t="s">
        <v>19</v>
      </c>
      <c r="K13" s="32" t="s">
        <v>3</v>
      </c>
      <c r="L13" s="32" t="s">
        <v>10</v>
      </c>
      <c r="M13" s="32" t="s">
        <v>11</v>
      </c>
      <c r="N13" s="34" t="s">
        <v>3</v>
      </c>
    </row>
    <row r="14" spans="1:14" ht="19.5" customHeight="1">
      <c r="A14" s="19"/>
      <c r="B14" s="68"/>
      <c r="C14" s="60"/>
      <c r="D14" s="2"/>
      <c r="E14" s="3"/>
      <c r="F14" s="4">
        <f>SUM(H14:K14)</f>
        <v>0</v>
      </c>
      <c r="G14" s="4">
        <f>E14-F14</f>
        <v>0</v>
      </c>
      <c r="H14" s="5"/>
      <c r="I14" s="5"/>
      <c r="J14" s="5"/>
      <c r="K14" s="5"/>
      <c r="L14" s="13"/>
      <c r="M14" s="2"/>
      <c r="N14" s="6"/>
    </row>
    <row r="15" spans="1:14" ht="19.5" customHeight="1">
      <c r="A15" s="19"/>
      <c r="B15" s="69"/>
      <c r="C15" s="54"/>
      <c r="D15" s="7"/>
      <c r="E15" s="8"/>
      <c r="F15" s="9">
        <f aca="true" t="shared" si="0" ref="F15:F27">SUM(H15:K15)</f>
        <v>0</v>
      </c>
      <c r="G15" s="9">
        <f>G14+E15-F15</f>
        <v>0</v>
      </c>
      <c r="H15" s="8"/>
      <c r="I15" s="8"/>
      <c r="J15" s="8"/>
      <c r="K15" s="8"/>
      <c r="L15" s="14"/>
      <c r="M15" s="7"/>
      <c r="N15" s="10"/>
    </row>
    <row r="16" spans="1:14" ht="19.5" customHeight="1">
      <c r="A16" s="19"/>
      <c r="B16" s="69"/>
      <c r="C16" s="54"/>
      <c r="D16" s="7"/>
      <c r="E16" s="8"/>
      <c r="F16" s="9">
        <f t="shared" si="0"/>
        <v>0</v>
      </c>
      <c r="G16" s="9">
        <f aca="true" t="shared" si="1" ref="G16:G27">G15+E16-F16</f>
        <v>0</v>
      </c>
      <c r="H16" s="8"/>
      <c r="I16" s="8"/>
      <c r="J16" s="8"/>
      <c r="K16" s="8"/>
      <c r="L16" s="14"/>
      <c r="M16" s="7"/>
      <c r="N16" s="10"/>
    </row>
    <row r="17" spans="1:14" ht="19.5" customHeight="1">
      <c r="A17" s="19"/>
      <c r="B17" s="69"/>
      <c r="C17" s="54"/>
      <c r="D17" s="7"/>
      <c r="E17" s="8"/>
      <c r="F17" s="9">
        <f t="shared" si="0"/>
        <v>0</v>
      </c>
      <c r="G17" s="9">
        <f t="shared" si="1"/>
        <v>0</v>
      </c>
      <c r="H17" s="8"/>
      <c r="I17" s="8"/>
      <c r="J17" s="8"/>
      <c r="K17" s="8"/>
      <c r="L17" s="14"/>
      <c r="M17" s="7"/>
      <c r="N17" s="10"/>
    </row>
    <row r="18" spans="1:14" ht="19.5" customHeight="1">
      <c r="A18" s="19"/>
      <c r="B18" s="69"/>
      <c r="C18" s="54"/>
      <c r="D18" s="7"/>
      <c r="E18" s="8"/>
      <c r="F18" s="9">
        <f t="shared" si="0"/>
        <v>0</v>
      </c>
      <c r="G18" s="9">
        <f t="shared" si="1"/>
        <v>0</v>
      </c>
      <c r="H18" s="8"/>
      <c r="I18" s="8"/>
      <c r="J18" s="8"/>
      <c r="K18" s="8"/>
      <c r="L18" s="14"/>
      <c r="M18" s="7"/>
      <c r="N18" s="10"/>
    </row>
    <row r="19" spans="1:14" ht="19.5" customHeight="1">
      <c r="A19" s="19"/>
      <c r="B19" s="69"/>
      <c r="C19" s="54"/>
      <c r="D19" s="7"/>
      <c r="E19" s="8"/>
      <c r="F19" s="9">
        <f t="shared" si="0"/>
        <v>0</v>
      </c>
      <c r="G19" s="9">
        <f t="shared" si="1"/>
        <v>0</v>
      </c>
      <c r="H19" s="8"/>
      <c r="I19" s="8"/>
      <c r="J19" s="8"/>
      <c r="K19" s="8"/>
      <c r="L19" s="14"/>
      <c r="M19" s="7"/>
      <c r="N19" s="10"/>
    </row>
    <row r="20" spans="1:14" ht="19.5" customHeight="1">
      <c r="A20" s="19"/>
      <c r="B20" s="69"/>
      <c r="C20" s="54"/>
      <c r="D20" s="7"/>
      <c r="E20" s="8"/>
      <c r="F20" s="9">
        <f t="shared" si="0"/>
        <v>0</v>
      </c>
      <c r="G20" s="9">
        <f t="shared" si="1"/>
        <v>0</v>
      </c>
      <c r="H20" s="8"/>
      <c r="I20" s="8"/>
      <c r="J20" s="8"/>
      <c r="K20" s="8"/>
      <c r="L20" s="14"/>
      <c r="M20" s="7"/>
      <c r="N20" s="10"/>
    </row>
    <row r="21" spans="1:14" ht="19.5" customHeight="1">
      <c r="A21" s="19"/>
      <c r="B21" s="69"/>
      <c r="C21" s="54"/>
      <c r="D21" s="7"/>
      <c r="E21" s="8"/>
      <c r="F21" s="9">
        <f t="shared" si="0"/>
        <v>0</v>
      </c>
      <c r="G21" s="9">
        <f t="shared" si="1"/>
        <v>0</v>
      </c>
      <c r="H21" s="8"/>
      <c r="I21" s="8"/>
      <c r="J21" s="8"/>
      <c r="K21" s="8"/>
      <c r="L21" s="14"/>
      <c r="M21" s="7"/>
      <c r="N21" s="10"/>
    </row>
    <row r="22" spans="1:14" ht="19.5" customHeight="1">
      <c r="A22" s="19"/>
      <c r="B22" s="69"/>
      <c r="C22" s="54"/>
      <c r="D22" s="7"/>
      <c r="E22" s="8"/>
      <c r="F22" s="9">
        <f t="shared" si="0"/>
        <v>0</v>
      </c>
      <c r="G22" s="9">
        <f t="shared" si="1"/>
        <v>0</v>
      </c>
      <c r="H22" s="8"/>
      <c r="I22" s="8"/>
      <c r="J22" s="8"/>
      <c r="K22" s="8"/>
      <c r="L22" s="14"/>
      <c r="M22" s="7"/>
      <c r="N22" s="10"/>
    </row>
    <row r="23" spans="1:14" ht="19.5" customHeight="1">
      <c r="A23" s="19"/>
      <c r="B23" s="69"/>
      <c r="C23" s="54"/>
      <c r="D23" s="7"/>
      <c r="E23" s="8"/>
      <c r="F23" s="9">
        <f t="shared" si="0"/>
        <v>0</v>
      </c>
      <c r="G23" s="9">
        <f t="shared" si="1"/>
        <v>0</v>
      </c>
      <c r="H23" s="8"/>
      <c r="I23" s="8"/>
      <c r="J23" s="8"/>
      <c r="K23" s="8"/>
      <c r="L23" s="14"/>
      <c r="M23" s="7"/>
      <c r="N23" s="10"/>
    </row>
    <row r="24" spans="1:14" ht="19.5" customHeight="1">
      <c r="A24" s="19"/>
      <c r="B24" s="69"/>
      <c r="C24" s="54"/>
      <c r="D24" s="7"/>
      <c r="E24" s="8"/>
      <c r="F24" s="9">
        <f t="shared" si="0"/>
        <v>0</v>
      </c>
      <c r="G24" s="9">
        <f t="shared" si="1"/>
        <v>0</v>
      </c>
      <c r="H24" s="8"/>
      <c r="I24" s="8"/>
      <c r="J24" s="8"/>
      <c r="K24" s="8"/>
      <c r="L24" s="14"/>
      <c r="M24" s="7"/>
      <c r="N24" s="10"/>
    </row>
    <row r="25" spans="1:14" ht="19.5" customHeight="1">
      <c r="A25" s="19"/>
      <c r="B25" s="69"/>
      <c r="C25" s="54"/>
      <c r="D25" s="7"/>
      <c r="E25" s="8"/>
      <c r="F25" s="9">
        <f t="shared" si="0"/>
        <v>0</v>
      </c>
      <c r="G25" s="9">
        <f t="shared" si="1"/>
        <v>0</v>
      </c>
      <c r="H25" s="8"/>
      <c r="I25" s="8"/>
      <c r="J25" s="8"/>
      <c r="K25" s="8"/>
      <c r="L25" s="14"/>
      <c r="M25" s="7"/>
      <c r="N25" s="10"/>
    </row>
    <row r="26" spans="1:14" ht="19.5" customHeight="1">
      <c r="A26" s="19"/>
      <c r="B26" s="69"/>
      <c r="C26" s="54"/>
      <c r="D26" s="7"/>
      <c r="E26" s="8"/>
      <c r="F26" s="9">
        <f t="shared" si="0"/>
        <v>0</v>
      </c>
      <c r="G26" s="9">
        <f t="shared" si="1"/>
        <v>0</v>
      </c>
      <c r="H26" s="8"/>
      <c r="I26" s="8"/>
      <c r="J26" s="8"/>
      <c r="K26" s="8"/>
      <c r="L26" s="14"/>
      <c r="M26" s="7"/>
      <c r="N26" s="10"/>
    </row>
    <row r="27" spans="1:14" ht="19.5" customHeight="1">
      <c r="A27" s="19"/>
      <c r="B27" s="69"/>
      <c r="C27" s="54"/>
      <c r="D27" s="7"/>
      <c r="E27" s="8"/>
      <c r="F27" s="9">
        <f t="shared" si="0"/>
        <v>0</v>
      </c>
      <c r="G27" s="9">
        <f t="shared" si="1"/>
        <v>0</v>
      </c>
      <c r="H27" s="8"/>
      <c r="I27" s="8"/>
      <c r="J27" s="8"/>
      <c r="K27" s="8"/>
      <c r="L27" s="14"/>
      <c r="M27" s="7"/>
      <c r="N27" s="10"/>
    </row>
    <row r="28" spans="1:14" ht="19.5" customHeight="1">
      <c r="A28" s="19"/>
      <c r="B28" s="69"/>
      <c r="C28" s="54"/>
      <c r="D28" s="7"/>
      <c r="E28" s="8"/>
      <c r="F28" s="9">
        <f aca="true" t="shared" si="2" ref="F28:F35">SUM(H28:K28)</f>
        <v>0</v>
      </c>
      <c r="G28" s="9">
        <f aca="true" t="shared" si="3" ref="G28:G35">G27+E28-F28</f>
        <v>0</v>
      </c>
      <c r="H28" s="8"/>
      <c r="I28" s="8"/>
      <c r="J28" s="8"/>
      <c r="K28" s="8"/>
      <c r="L28" s="14"/>
      <c r="M28" s="7"/>
      <c r="N28" s="10"/>
    </row>
    <row r="29" spans="1:14" ht="19.5" customHeight="1">
      <c r="A29" s="19"/>
      <c r="B29" s="69"/>
      <c r="C29" s="54"/>
      <c r="D29" s="7"/>
      <c r="E29" s="8"/>
      <c r="F29" s="9">
        <f t="shared" si="2"/>
        <v>0</v>
      </c>
      <c r="G29" s="9">
        <f t="shared" si="3"/>
        <v>0</v>
      </c>
      <c r="H29" s="8"/>
      <c r="I29" s="8"/>
      <c r="J29" s="8"/>
      <c r="K29" s="8"/>
      <c r="L29" s="14"/>
      <c r="M29" s="7"/>
      <c r="N29" s="10"/>
    </row>
    <row r="30" spans="1:14" ht="19.5" customHeight="1">
      <c r="A30" s="19"/>
      <c r="B30" s="69"/>
      <c r="C30" s="54"/>
      <c r="D30" s="7"/>
      <c r="E30" s="8"/>
      <c r="F30" s="9">
        <f t="shared" si="2"/>
        <v>0</v>
      </c>
      <c r="G30" s="9">
        <f t="shared" si="3"/>
        <v>0</v>
      </c>
      <c r="H30" s="8"/>
      <c r="I30" s="8"/>
      <c r="J30" s="8"/>
      <c r="K30" s="8"/>
      <c r="L30" s="14"/>
      <c r="M30" s="7"/>
      <c r="N30" s="10"/>
    </row>
    <row r="31" spans="1:14" ht="19.5" customHeight="1">
      <c r="A31" s="19"/>
      <c r="B31" s="69"/>
      <c r="C31" s="54"/>
      <c r="D31" s="7"/>
      <c r="E31" s="8"/>
      <c r="F31" s="9">
        <f t="shared" si="2"/>
        <v>0</v>
      </c>
      <c r="G31" s="9">
        <f t="shared" si="3"/>
        <v>0</v>
      </c>
      <c r="H31" s="8"/>
      <c r="I31" s="8"/>
      <c r="J31" s="8"/>
      <c r="K31" s="8"/>
      <c r="L31" s="14"/>
      <c r="M31" s="7"/>
      <c r="N31" s="10"/>
    </row>
    <row r="32" spans="1:14" ht="19.5" customHeight="1">
      <c r="A32" s="19"/>
      <c r="B32" s="69"/>
      <c r="C32" s="54"/>
      <c r="D32" s="7"/>
      <c r="E32" s="8"/>
      <c r="F32" s="9">
        <f t="shared" si="2"/>
        <v>0</v>
      </c>
      <c r="G32" s="9">
        <f t="shared" si="3"/>
        <v>0</v>
      </c>
      <c r="H32" s="8"/>
      <c r="I32" s="8"/>
      <c r="J32" s="8"/>
      <c r="K32" s="8"/>
      <c r="L32" s="14"/>
      <c r="M32" s="7"/>
      <c r="N32" s="10"/>
    </row>
    <row r="33" spans="1:14" ht="19.5" customHeight="1">
      <c r="A33" s="19"/>
      <c r="B33" s="69"/>
      <c r="C33" s="54"/>
      <c r="D33" s="7"/>
      <c r="E33" s="8"/>
      <c r="F33" s="9">
        <f t="shared" si="2"/>
        <v>0</v>
      </c>
      <c r="G33" s="9">
        <f t="shared" si="3"/>
        <v>0</v>
      </c>
      <c r="H33" s="8"/>
      <c r="I33" s="8"/>
      <c r="J33" s="8"/>
      <c r="K33" s="8"/>
      <c r="L33" s="14"/>
      <c r="M33" s="7"/>
      <c r="N33" s="10"/>
    </row>
    <row r="34" spans="1:14" ht="19.5" customHeight="1">
      <c r="A34" s="19"/>
      <c r="B34" s="69"/>
      <c r="C34" s="54"/>
      <c r="D34" s="7"/>
      <c r="E34" s="8"/>
      <c r="F34" s="9">
        <f t="shared" si="2"/>
        <v>0</v>
      </c>
      <c r="G34" s="9">
        <f t="shared" si="3"/>
        <v>0</v>
      </c>
      <c r="H34" s="8"/>
      <c r="I34" s="8"/>
      <c r="J34" s="8"/>
      <c r="K34" s="8"/>
      <c r="L34" s="15"/>
      <c r="M34" s="7"/>
      <c r="N34" s="10"/>
    </row>
    <row r="35" spans="1:14" ht="19.5" customHeight="1">
      <c r="A35" s="19"/>
      <c r="B35" s="70"/>
      <c r="C35" s="62"/>
      <c r="D35" s="7"/>
      <c r="E35" s="8"/>
      <c r="F35" s="9">
        <f t="shared" si="2"/>
        <v>0</v>
      </c>
      <c r="G35" s="9">
        <f t="shared" si="3"/>
        <v>0</v>
      </c>
      <c r="H35" s="8"/>
      <c r="I35" s="8"/>
      <c r="J35" s="8"/>
      <c r="K35" s="8"/>
      <c r="L35" s="16"/>
      <c r="M35" s="11"/>
      <c r="N35" s="12"/>
    </row>
    <row r="36" spans="1:14" ht="19.5" customHeight="1" thickBot="1">
      <c r="A36" s="19"/>
      <c r="B36" s="71"/>
      <c r="C36" s="61"/>
      <c r="D36" s="35" t="s">
        <v>0</v>
      </c>
      <c r="E36" s="36">
        <f>SUM(E14:E35)</f>
        <v>0</v>
      </c>
      <c r="F36" s="36">
        <f>SUM(F14:F35)</f>
        <v>0</v>
      </c>
      <c r="G36" s="36">
        <f>E36-F36</f>
        <v>0</v>
      </c>
      <c r="H36" s="36">
        <f>SUM(H14:H35)</f>
        <v>0</v>
      </c>
      <c r="I36" s="36">
        <f>SUM(I14:I35)</f>
        <v>0</v>
      </c>
      <c r="J36" s="36">
        <f>SUM(J14:J35)</f>
        <v>0</v>
      </c>
      <c r="K36" s="36">
        <f>SUM(K14:K35)</f>
        <v>0</v>
      </c>
      <c r="L36" s="37"/>
      <c r="M36" s="37"/>
      <c r="N36" s="38"/>
    </row>
    <row r="37" spans="1:14" ht="27" customHeight="1">
      <c r="A37" s="19"/>
      <c r="B37" s="57" t="s">
        <v>12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7" ht="20.25" customHeight="1">
      <c r="A38" s="19"/>
      <c r="B38" s="56" t="s">
        <v>28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4" ht="19.5" customHeight="1">
      <c r="A39" s="19"/>
      <c r="B39" s="58" t="s">
        <v>17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ht="19.5" customHeight="1">
      <c r="A40" s="19"/>
      <c r="B40" s="59" t="s">
        <v>18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2:14" ht="19.5" customHeight="1" thickBot="1">
      <c r="B41" s="53" t="s">
        <v>23</v>
      </c>
      <c r="C41" s="53"/>
      <c r="N41" s="21" t="s">
        <v>20</v>
      </c>
    </row>
    <row r="42" spans="2:14" ht="19.5" customHeight="1" thickBot="1">
      <c r="B42" s="64"/>
      <c r="C42" s="65"/>
      <c r="D42" s="39" t="s">
        <v>0</v>
      </c>
      <c r="E42" s="40">
        <f aca="true" t="shared" si="4" ref="E42:K42">E36</f>
        <v>0</v>
      </c>
      <c r="F42" s="40">
        <f t="shared" si="4"/>
        <v>0</v>
      </c>
      <c r="G42" s="40">
        <f t="shared" si="4"/>
        <v>0</v>
      </c>
      <c r="H42" s="40">
        <f t="shared" si="4"/>
        <v>0</v>
      </c>
      <c r="I42" s="40">
        <f t="shared" si="4"/>
        <v>0</v>
      </c>
      <c r="J42" s="40">
        <f t="shared" si="4"/>
        <v>0</v>
      </c>
      <c r="K42" s="40">
        <f t="shared" si="4"/>
        <v>0</v>
      </c>
      <c r="L42" s="41"/>
      <c r="M42" s="41"/>
      <c r="N42" s="42"/>
    </row>
    <row r="43" spans="2:14" ht="19.5" customHeight="1">
      <c r="B43" s="96" t="s">
        <v>30</v>
      </c>
      <c r="C43" s="98" t="s">
        <v>16</v>
      </c>
      <c r="D43" s="63" t="s">
        <v>24</v>
      </c>
      <c r="E43" s="63" t="s">
        <v>5</v>
      </c>
      <c r="F43" s="63" t="s">
        <v>6</v>
      </c>
      <c r="G43" s="63" t="s">
        <v>7</v>
      </c>
      <c r="H43" s="76" t="s">
        <v>8</v>
      </c>
      <c r="I43" s="77"/>
      <c r="J43" s="77"/>
      <c r="K43" s="78"/>
      <c r="L43" s="79" t="s">
        <v>9</v>
      </c>
      <c r="M43" s="79"/>
      <c r="N43" s="80"/>
    </row>
    <row r="44" spans="2:14" ht="19.5" customHeight="1">
      <c r="B44" s="97"/>
      <c r="C44" s="99"/>
      <c r="D44" s="43"/>
      <c r="E44" s="43"/>
      <c r="F44" s="43"/>
      <c r="G44" s="43"/>
      <c r="H44" s="32" t="s">
        <v>1</v>
      </c>
      <c r="I44" s="32" t="s">
        <v>2</v>
      </c>
      <c r="J44" s="33" t="s">
        <v>19</v>
      </c>
      <c r="K44" s="32" t="s">
        <v>3</v>
      </c>
      <c r="L44" s="32" t="s">
        <v>10</v>
      </c>
      <c r="M44" s="32" t="s">
        <v>11</v>
      </c>
      <c r="N44" s="34" t="s">
        <v>3</v>
      </c>
    </row>
    <row r="45" spans="2:14" ht="19.5" customHeight="1">
      <c r="B45" s="68"/>
      <c r="C45" s="72"/>
      <c r="D45" s="2"/>
      <c r="E45" s="3"/>
      <c r="F45" s="44">
        <f>SUM(H45:K45)</f>
        <v>0</v>
      </c>
      <c r="G45" s="45">
        <f>G42+E45-F45</f>
        <v>0</v>
      </c>
      <c r="H45" s="5"/>
      <c r="I45" s="5"/>
      <c r="J45" s="5"/>
      <c r="K45" s="5"/>
      <c r="L45" s="13"/>
      <c r="M45" s="2"/>
      <c r="N45" s="6"/>
    </row>
    <row r="46" spans="2:14" ht="19.5" customHeight="1">
      <c r="B46" s="69"/>
      <c r="C46" s="73"/>
      <c r="D46" s="7"/>
      <c r="E46" s="8"/>
      <c r="F46" s="46">
        <f>SUM(H46:K46)</f>
        <v>0</v>
      </c>
      <c r="G46" s="47">
        <f>G45+E46-F46</f>
        <v>0</v>
      </c>
      <c r="H46" s="8"/>
      <c r="I46" s="8"/>
      <c r="J46" s="8"/>
      <c r="K46" s="8"/>
      <c r="L46" s="14"/>
      <c r="M46" s="7"/>
      <c r="N46" s="10"/>
    </row>
    <row r="47" spans="2:14" ht="19.5" customHeight="1">
      <c r="B47" s="69"/>
      <c r="C47" s="73"/>
      <c r="D47" s="7"/>
      <c r="E47" s="8"/>
      <c r="F47" s="46">
        <f aca="true" t="shared" si="5" ref="F47:F73">SUM(H47:K47)</f>
        <v>0</v>
      </c>
      <c r="G47" s="47">
        <f aca="true" t="shared" si="6" ref="G47:G73">G46+E47-F47</f>
        <v>0</v>
      </c>
      <c r="H47" s="8"/>
      <c r="I47" s="8"/>
      <c r="J47" s="8"/>
      <c r="K47" s="8"/>
      <c r="L47" s="14"/>
      <c r="M47" s="7"/>
      <c r="N47" s="10"/>
    </row>
    <row r="48" spans="2:14" ht="19.5" customHeight="1">
      <c r="B48" s="69"/>
      <c r="C48" s="73"/>
      <c r="D48" s="7"/>
      <c r="E48" s="8"/>
      <c r="F48" s="46">
        <f t="shared" si="5"/>
        <v>0</v>
      </c>
      <c r="G48" s="47">
        <f t="shared" si="6"/>
        <v>0</v>
      </c>
      <c r="H48" s="8"/>
      <c r="I48" s="8"/>
      <c r="J48" s="8"/>
      <c r="K48" s="8"/>
      <c r="L48" s="14"/>
      <c r="M48" s="7"/>
      <c r="N48" s="10"/>
    </row>
    <row r="49" spans="2:14" ht="19.5" customHeight="1">
      <c r="B49" s="69"/>
      <c r="C49" s="73"/>
      <c r="D49" s="7"/>
      <c r="E49" s="8"/>
      <c r="F49" s="46">
        <f t="shared" si="5"/>
        <v>0</v>
      </c>
      <c r="G49" s="47">
        <f t="shared" si="6"/>
        <v>0</v>
      </c>
      <c r="H49" s="8"/>
      <c r="I49" s="8"/>
      <c r="J49" s="8"/>
      <c r="K49" s="8"/>
      <c r="L49" s="14"/>
      <c r="M49" s="7"/>
      <c r="N49" s="10"/>
    </row>
    <row r="50" spans="2:14" ht="19.5" customHeight="1">
      <c r="B50" s="69"/>
      <c r="C50" s="73"/>
      <c r="D50" s="7"/>
      <c r="E50" s="8"/>
      <c r="F50" s="46">
        <f t="shared" si="5"/>
        <v>0</v>
      </c>
      <c r="G50" s="47">
        <f t="shared" si="6"/>
        <v>0</v>
      </c>
      <c r="H50" s="8"/>
      <c r="I50" s="8"/>
      <c r="J50" s="8"/>
      <c r="K50" s="8"/>
      <c r="L50" s="14"/>
      <c r="M50" s="7"/>
      <c r="N50" s="10"/>
    </row>
    <row r="51" spans="2:14" ht="19.5" customHeight="1">
      <c r="B51" s="69"/>
      <c r="C51" s="73"/>
      <c r="D51" s="7"/>
      <c r="E51" s="8"/>
      <c r="F51" s="46">
        <f t="shared" si="5"/>
        <v>0</v>
      </c>
      <c r="G51" s="47">
        <f t="shared" si="6"/>
        <v>0</v>
      </c>
      <c r="H51" s="8"/>
      <c r="I51" s="8"/>
      <c r="J51" s="8"/>
      <c r="K51" s="8"/>
      <c r="L51" s="14"/>
      <c r="M51" s="7"/>
      <c r="N51" s="10"/>
    </row>
    <row r="52" spans="2:14" ht="19.5" customHeight="1">
      <c r="B52" s="69"/>
      <c r="C52" s="73"/>
      <c r="D52" s="7"/>
      <c r="E52" s="8"/>
      <c r="F52" s="46">
        <f t="shared" si="5"/>
        <v>0</v>
      </c>
      <c r="G52" s="47">
        <f t="shared" si="6"/>
        <v>0</v>
      </c>
      <c r="H52" s="8"/>
      <c r="I52" s="8"/>
      <c r="J52" s="8"/>
      <c r="K52" s="8"/>
      <c r="L52" s="14"/>
      <c r="M52" s="7"/>
      <c r="N52" s="10"/>
    </row>
    <row r="53" spans="2:14" ht="19.5" customHeight="1">
      <c r="B53" s="69"/>
      <c r="C53" s="73"/>
      <c r="D53" s="7"/>
      <c r="E53" s="8"/>
      <c r="F53" s="46">
        <f t="shared" si="5"/>
        <v>0</v>
      </c>
      <c r="G53" s="47">
        <f t="shared" si="6"/>
        <v>0</v>
      </c>
      <c r="H53" s="8"/>
      <c r="I53" s="8"/>
      <c r="J53" s="8"/>
      <c r="K53" s="8"/>
      <c r="L53" s="14"/>
      <c r="M53" s="7"/>
      <c r="N53" s="10"/>
    </row>
    <row r="54" spans="2:14" ht="19.5" customHeight="1">
      <c r="B54" s="69"/>
      <c r="C54" s="73"/>
      <c r="D54" s="7"/>
      <c r="E54" s="8"/>
      <c r="F54" s="46">
        <f t="shared" si="5"/>
        <v>0</v>
      </c>
      <c r="G54" s="47">
        <f t="shared" si="6"/>
        <v>0</v>
      </c>
      <c r="H54" s="8"/>
      <c r="I54" s="8"/>
      <c r="J54" s="8"/>
      <c r="K54" s="8"/>
      <c r="L54" s="14"/>
      <c r="M54" s="7"/>
      <c r="N54" s="10"/>
    </row>
    <row r="55" spans="2:14" ht="19.5" customHeight="1">
      <c r="B55" s="69"/>
      <c r="C55" s="73"/>
      <c r="D55" s="7"/>
      <c r="E55" s="8"/>
      <c r="F55" s="46">
        <f t="shared" si="5"/>
        <v>0</v>
      </c>
      <c r="G55" s="47">
        <f t="shared" si="6"/>
        <v>0</v>
      </c>
      <c r="H55" s="8"/>
      <c r="I55" s="8"/>
      <c r="J55" s="8"/>
      <c r="K55" s="8"/>
      <c r="L55" s="14"/>
      <c r="M55" s="7"/>
      <c r="N55" s="10"/>
    </row>
    <row r="56" spans="2:14" ht="19.5" customHeight="1">
      <c r="B56" s="69"/>
      <c r="C56" s="73"/>
      <c r="D56" s="7"/>
      <c r="E56" s="8"/>
      <c r="F56" s="46">
        <f t="shared" si="5"/>
        <v>0</v>
      </c>
      <c r="G56" s="47">
        <f t="shared" si="6"/>
        <v>0</v>
      </c>
      <c r="H56" s="8"/>
      <c r="I56" s="8"/>
      <c r="J56" s="8"/>
      <c r="K56" s="8"/>
      <c r="L56" s="14"/>
      <c r="M56" s="7"/>
      <c r="N56" s="10"/>
    </row>
    <row r="57" spans="2:14" ht="19.5" customHeight="1">
      <c r="B57" s="69"/>
      <c r="C57" s="73"/>
      <c r="D57" s="7"/>
      <c r="E57" s="8"/>
      <c r="F57" s="46">
        <f t="shared" si="5"/>
        <v>0</v>
      </c>
      <c r="G57" s="47">
        <f t="shared" si="6"/>
        <v>0</v>
      </c>
      <c r="H57" s="8"/>
      <c r="I57" s="8"/>
      <c r="J57" s="8"/>
      <c r="K57" s="8"/>
      <c r="L57" s="14"/>
      <c r="M57" s="7"/>
      <c r="N57" s="10"/>
    </row>
    <row r="58" spans="2:14" ht="19.5" customHeight="1">
      <c r="B58" s="69"/>
      <c r="C58" s="73"/>
      <c r="D58" s="7"/>
      <c r="E58" s="8"/>
      <c r="F58" s="46">
        <f t="shared" si="5"/>
        <v>0</v>
      </c>
      <c r="G58" s="47">
        <f t="shared" si="6"/>
        <v>0</v>
      </c>
      <c r="H58" s="8"/>
      <c r="I58" s="8"/>
      <c r="J58" s="8"/>
      <c r="K58" s="8"/>
      <c r="L58" s="14"/>
      <c r="M58" s="7"/>
      <c r="N58" s="10"/>
    </row>
    <row r="59" spans="2:14" ht="19.5" customHeight="1">
      <c r="B59" s="69"/>
      <c r="C59" s="73"/>
      <c r="D59" s="7"/>
      <c r="E59" s="8"/>
      <c r="F59" s="46">
        <f t="shared" si="5"/>
        <v>0</v>
      </c>
      <c r="G59" s="47">
        <f t="shared" si="6"/>
        <v>0</v>
      </c>
      <c r="H59" s="8"/>
      <c r="I59" s="8"/>
      <c r="J59" s="8"/>
      <c r="K59" s="8"/>
      <c r="L59" s="14"/>
      <c r="M59" s="7"/>
      <c r="N59" s="10"/>
    </row>
    <row r="60" spans="2:14" ht="19.5" customHeight="1">
      <c r="B60" s="69"/>
      <c r="C60" s="73"/>
      <c r="D60" s="7"/>
      <c r="E60" s="8"/>
      <c r="F60" s="46">
        <f t="shared" si="5"/>
        <v>0</v>
      </c>
      <c r="G60" s="47">
        <f t="shared" si="6"/>
        <v>0</v>
      </c>
      <c r="H60" s="8"/>
      <c r="I60" s="8"/>
      <c r="J60" s="8"/>
      <c r="K60" s="8"/>
      <c r="L60" s="14"/>
      <c r="M60" s="7"/>
      <c r="N60" s="10"/>
    </row>
    <row r="61" spans="2:14" ht="19.5" customHeight="1">
      <c r="B61" s="69"/>
      <c r="C61" s="73"/>
      <c r="D61" s="7"/>
      <c r="E61" s="8"/>
      <c r="F61" s="46">
        <f t="shared" si="5"/>
        <v>0</v>
      </c>
      <c r="G61" s="47">
        <f t="shared" si="6"/>
        <v>0</v>
      </c>
      <c r="H61" s="8"/>
      <c r="I61" s="8"/>
      <c r="J61" s="8"/>
      <c r="K61" s="8"/>
      <c r="L61" s="14"/>
      <c r="M61" s="7"/>
      <c r="N61" s="10"/>
    </row>
    <row r="62" spans="2:14" ht="19.5" customHeight="1">
      <c r="B62" s="69"/>
      <c r="C62" s="73"/>
      <c r="D62" s="7"/>
      <c r="E62" s="8"/>
      <c r="F62" s="46">
        <f t="shared" si="5"/>
        <v>0</v>
      </c>
      <c r="G62" s="47">
        <f t="shared" si="6"/>
        <v>0</v>
      </c>
      <c r="H62" s="8"/>
      <c r="I62" s="8"/>
      <c r="J62" s="8"/>
      <c r="K62" s="8"/>
      <c r="L62" s="14"/>
      <c r="M62" s="7"/>
      <c r="N62" s="10"/>
    </row>
    <row r="63" spans="2:14" ht="19.5" customHeight="1">
      <c r="B63" s="69"/>
      <c r="C63" s="73"/>
      <c r="D63" s="7"/>
      <c r="E63" s="8"/>
      <c r="F63" s="46">
        <f t="shared" si="5"/>
        <v>0</v>
      </c>
      <c r="G63" s="47">
        <f t="shared" si="6"/>
        <v>0</v>
      </c>
      <c r="H63" s="8"/>
      <c r="I63" s="8"/>
      <c r="J63" s="8"/>
      <c r="K63" s="8"/>
      <c r="L63" s="14"/>
      <c r="M63" s="7"/>
      <c r="N63" s="10"/>
    </row>
    <row r="64" spans="2:14" ht="19.5" customHeight="1">
      <c r="B64" s="69"/>
      <c r="C64" s="73"/>
      <c r="D64" s="7"/>
      <c r="E64" s="8"/>
      <c r="F64" s="46">
        <f t="shared" si="5"/>
        <v>0</v>
      </c>
      <c r="G64" s="47">
        <f t="shared" si="6"/>
        <v>0</v>
      </c>
      <c r="H64" s="8"/>
      <c r="I64" s="8"/>
      <c r="J64" s="8"/>
      <c r="K64" s="8"/>
      <c r="L64" s="14"/>
      <c r="M64" s="7"/>
      <c r="N64" s="10"/>
    </row>
    <row r="65" spans="2:14" ht="19.5" customHeight="1">
      <c r="B65" s="69"/>
      <c r="C65" s="73"/>
      <c r="D65" s="7"/>
      <c r="E65" s="8"/>
      <c r="F65" s="46">
        <f t="shared" si="5"/>
        <v>0</v>
      </c>
      <c r="G65" s="47">
        <f t="shared" si="6"/>
        <v>0</v>
      </c>
      <c r="H65" s="8"/>
      <c r="I65" s="8"/>
      <c r="J65" s="8"/>
      <c r="K65" s="8"/>
      <c r="L65" s="14"/>
      <c r="M65" s="7"/>
      <c r="N65" s="10"/>
    </row>
    <row r="66" spans="2:14" ht="19.5" customHeight="1">
      <c r="B66" s="69"/>
      <c r="C66" s="73"/>
      <c r="D66" s="7"/>
      <c r="E66" s="8"/>
      <c r="F66" s="46">
        <f t="shared" si="5"/>
        <v>0</v>
      </c>
      <c r="G66" s="47">
        <f t="shared" si="6"/>
        <v>0</v>
      </c>
      <c r="H66" s="8"/>
      <c r="I66" s="8"/>
      <c r="J66" s="8"/>
      <c r="K66" s="8"/>
      <c r="L66" s="14"/>
      <c r="M66" s="7"/>
      <c r="N66" s="10"/>
    </row>
    <row r="67" spans="2:14" ht="19.5" customHeight="1">
      <c r="B67" s="69"/>
      <c r="C67" s="73"/>
      <c r="D67" s="7"/>
      <c r="E67" s="8"/>
      <c r="F67" s="46">
        <f t="shared" si="5"/>
        <v>0</v>
      </c>
      <c r="G67" s="47">
        <f t="shared" si="6"/>
        <v>0</v>
      </c>
      <c r="H67" s="8"/>
      <c r="I67" s="8"/>
      <c r="J67" s="8"/>
      <c r="K67" s="8"/>
      <c r="L67" s="14"/>
      <c r="M67" s="7"/>
      <c r="N67" s="10"/>
    </row>
    <row r="68" spans="2:14" ht="19.5" customHeight="1">
      <c r="B68" s="69"/>
      <c r="C68" s="73"/>
      <c r="D68" s="7"/>
      <c r="E68" s="8"/>
      <c r="F68" s="46">
        <f t="shared" si="5"/>
        <v>0</v>
      </c>
      <c r="G68" s="47">
        <f t="shared" si="6"/>
        <v>0</v>
      </c>
      <c r="H68" s="8"/>
      <c r="I68" s="8"/>
      <c r="J68" s="8"/>
      <c r="K68" s="8"/>
      <c r="L68" s="14"/>
      <c r="M68" s="7"/>
      <c r="N68" s="10"/>
    </row>
    <row r="69" spans="2:14" ht="19.5" customHeight="1">
      <c r="B69" s="69"/>
      <c r="C69" s="73"/>
      <c r="D69" s="7"/>
      <c r="E69" s="8"/>
      <c r="F69" s="46">
        <f t="shared" si="5"/>
        <v>0</v>
      </c>
      <c r="G69" s="47">
        <f t="shared" si="6"/>
        <v>0</v>
      </c>
      <c r="H69" s="8"/>
      <c r="I69" s="8"/>
      <c r="J69" s="8"/>
      <c r="K69" s="8"/>
      <c r="L69" s="14"/>
      <c r="M69" s="7"/>
      <c r="N69" s="10"/>
    </row>
    <row r="70" spans="2:14" ht="19.5" customHeight="1">
      <c r="B70" s="69"/>
      <c r="C70" s="73"/>
      <c r="D70" s="7"/>
      <c r="E70" s="8"/>
      <c r="F70" s="46">
        <f t="shared" si="5"/>
        <v>0</v>
      </c>
      <c r="G70" s="47">
        <f t="shared" si="6"/>
        <v>0</v>
      </c>
      <c r="H70" s="8"/>
      <c r="I70" s="8"/>
      <c r="J70" s="8"/>
      <c r="K70" s="8"/>
      <c r="L70" s="14"/>
      <c r="M70" s="7"/>
      <c r="N70" s="10"/>
    </row>
    <row r="71" spans="2:14" ht="19.5" customHeight="1">
      <c r="B71" s="69"/>
      <c r="C71" s="73"/>
      <c r="D71" s="7"/>
      <c r="E71" s="8"/>
      <c r="F71" s="46">
        <f t="shared" si="5"/>
        <v>0</v>
      </c>
      <c r="G71" s="47">
        <f t="shared" si="6"/>
        <v>0</v>
      </c>
      <c r="H71" s="8"/>
      <c r="I71" s="8"/>
      <c r="J71" s="8"/>
      <c r="K71" s="8"/>
      <c r="L71" s="14"/>
      <c r="M71" s="7"/>
      <c r="N71" s="10"/>
    </row>
    <row r="72" spans="2:14" ht="19.5" customHeight="1">
      <c r="B72" s="69"/>
      <c r="C72" s="73"/>
      <c r="D72" s="7"/>
      <c r="E72" s="8"/>
      <c r="F72" s="46">
        <f t="shared" si="5"/>
        <v>0</v>
      </c>
      <c r="G72" s="47">
        <f t="shared" si="6"/>
        <v>0</v>
      </c>
      <c r="H72" s="8"/>
      <c r="I72" s="8"/>
      <c r="J72" s="8"/>
      <c r="K72" s="8"/>
      <c r="L72" s="14"/>
      <c r="M72" s="7"/>
      <c r="N72" s="10"/>
    </row>
    <row r="73" spans="2:14" ht="19.5" customHeight="1">
      <c r="B73" s="69"/>
      <c r="C73" s="73"/>
      <c r="D73" s="7"/>
      <c r="E73" s="8"/>
      <c r="F73" s="46">
        <f t="shared" si="5"/>
        <v>0</v>
      </c>
      <c r="G73" s="47">
        <f t="shared" si="6"/>
        <v>0</v>
      </c>
      <c r="H73" s="8"/>
      <c r="I73" s="8"/>
      <c r="J73" s="8"/>
      <c r="K73" s="8"/>
      <c r="L73" s="14"/>
      <c r="M73" s="7"/>
      <c r="N73" s="10"/>
    </row>
    <row r="74" spans="2:14" ht="19.5" customHeight="1" thickBot="1">
      <c r="B74" s="74"/>
      <c r="C74" s="75"/>
      <c r="D74" s="48" t="s">
        <v>25</v>
      </c>
      <c r="E74" s="49">
        <f>E42+SUM(E45:E73)</f>
        <v>0</v>
      </c>
      <c r="F74" s="49">
        <f>F42+SUM(F45:F73)</f>
        <v>0</v>
      </c>
      <c r="G74" s="49">
        <f>E74-F74</f>
        <v>0</v>
      </c>
      <c r="H74" s="49">
        <f>H42+SUM(H45:H73)</f>
        <v>0</v>
      </c>
      <c r="I74" s="49">
        <f>I42+SUM(I45:I73)</f>
        <v>0</v>
      </c>
      <c r="J74" s="49">
        <f>J42+SUM(J45:J73)</f>
        <v>0</v>
      </c>
      <c r="K74" s="49">
        <f>K42+SUM(K45:K73)</f>
        <v>0</v>
      </c>
      <c r="L74" s="50"/>
      <c r="M74" s="50"/>
      <c r="N74" s="51"/>
    </row>
    <row r="75" spans="2:7" ht="19.5" customHeight="1">
      <c r="B75" s="52" t="s">
        <v>12</v>
      </c>
      <c r="C75" s="52"/>
      <c r="G75" s="53"/>
    </row>
    <row r="76" spans="2:14" ht="19.5" customHeight="1" thickBot="1">
      <c r="B76" s="53" t="s">
        <v>23</v>
      </c>
      <c r="C76" s="53"/>
      <c r="N76" s="21" t="s">
        <v>20</v>
      </c>
    </row>
    <row r="77" spans="1:14" ht="14.25" thickBot="1">
      <c r="A77"/>
      <c r="B77" s="64"/>
      <c r="C77" s="65"/>
      <c r="D77" s="39" t="s">
        <v>0</v>
      </c>
      <c r="E77" s="40">
        <f>E74</f>
        <v>0</v>
      </c>
      <c r="F77" s="40">
        <f>F74</f>
        <v>0</v>
      </c>
      <c r="G77" s="40">
        <f>G74</f>
        <v>0</v>
      </c>
      <c r="H77" s="40">
        <f>H74</f>
        <v>0</v>
      </c>
      <c r="I77" s="40">
        <f>I74</f>
        <v>0</v>
      </c>
      <c r="J77" s="40">
        <f>J74</f>
        <v>0</v>
      </c>
      <c r="K77" s="40">
        <f>K74</f>
        <v>0</v>
      </c>
      <c r="L77" s="41"/>
      <c r="M77" s="41"/>
      <c r="N77" s="42"/>
    </row>
    <row r="78" spans="1:14" ht="13.5" customHeight="1">
      <c r="A78"/>
      <c r="B78" s="96" t="s">
        <v>30</v>
      </c>
      <c r="C78" s="98" t="s">
        <v>16</v>
      </c>
      <c r="D78" s="63" t="s">
        <v>24</v>
      </c>
      <c r="E78" s="63" t="s">
        <v>5</v>
      </c>
      <c r="F78" s="63" t="s">
        <v>6</v>
      </c>
      <c r="G78" s="63" t="s">
        <v>7</v>
      </c>
      <c r="H78" s="76" t="s">
        <v>8</v>
      </c>
      <c r="I78" s="77"/>
      <c r="J78" s="77"/>
      <c r="K78" s="78"/>
      <c r="L78" s="79" t="s">
        <v>9</v>
      </c>
      <c r="M78" s="79"/>
      <c r="N78" s="80"/>
    </row>
    <row r="79" spans="1:14" ht="13.5">
      <c r="A79"/>
      <c r="B79" s="97"/>
      <c r="C79" s="99"/>
      <c r="D79" s="43"/>
      <c r="E79" s="43"/>
      <c r="F79" s="43"/>
      <c r="G79" s="43"/>
      <c r="H79" s="32" t="s">
        <v>1</v>
      </c>
      <c r="I79" s="32" t="s">
        <v>2</v>
      </c>
      <c r="J79" s="33" t="s">
        <v>19</v>
      </c>
      <c r="K79" s="32" t="s">
        <v>3</v>
      </c>
      <c r="L79" s="32" t="s">
        <v>10</v>
      </c>
      <c r="M79" s="32" t="s">
        <v>11</v>
      </c>
      <c r="N79" s="34" t="s">
        <v>3</v>
      </c>
    </row>
    <row r="80" spans="1:14" ht="13.5">
      <c r="A80"/>
      <c r="B80" s="68"/>
      <c r="C80" s="72"/>
      <c r="D80" s="2"/>
      <c r="E80" s="3"/>
      <c r="F80" s="44">
        <f>SUM(H80:K80)</f>
        <v>0</v>
      </c>
      <c r="G80" s="45">
        <f>G77+E80-F80</f>
        <v>0</v>
      </c>
      <c r="H80" s="5"/>
      <c r="I80" s="5"/>
      <c r="J80" s="5"/>
      <c r="K80" s="5"/>
      <c r="L80" s="13"/>
      <c r="M80" s="2"/>
      <c r="N80" s="6"/>
    </row>
    <row r="81" spans="1:14" ht="13.5">
      <c r="A81"/>
      <c r="B81" s="69"/>
      <c r="C81" s="73"/>
      <c r="D81" s="7"/>
      <c r="E81" s="8"/>
      <c r="F81" s="46">
        <f>SUM(H81:K81)</f>
        <v>0</v>
      </c>
      <c r="G81" s="47">
        <f>G80+E81-F81</f>
        <v>0</v>
      </c>
      <c r="H81" s="8"/>
      <c r="I81" s="8"/>
      <c r="J81" s="8"/>
      <c r="K81" s="8"/>
      <c r="L81" s="14"/>
      <c r="M81" s="7"/>
      <c r="N81" s="10"/>
    </row>
    <row r="82" spans="1:14" ht="13.5">
      <c r="A82"/>
      <c r="B82" s="69"/>
      <c r="C82" s="73"/>
      <c r="D82" s="7"/>
      <c r="E82" s="8"/>
      <c r="F82" s="46">
        <f aca="true" t="shared" si="7" ref="F82:F108">SUM(H82:K82)</f>
        <v>0</v>
      </c>
      <c r="G82" s="47">
        <f aca="true" t="shared" si="8" ref="G82:G108">G81+E82-F82</f>
        <v>0</v>
      </c>
      <c r="H82" s="8"/>
      <c r="I82" s="8"/>
      <c r="J82" s="8"/>
      <c r="K82" s="8"/>
      <c r="L82" s="14"/>
      <c r="M82" s="7"/>
      <c r="N82" s="10"/>
    </row>
    <row r="83" spans="1:14" ht="13.5">
      <c r="A83"/>
      <c r="B83" s="69"/>
      <c r="C83" s="73"/>
      <c r="D83" s="7"/>
      <c r="E83" s="8"/>
      <c r="F83" s="46">
        <f t="shared" si="7"/>
        <v>0</v>
      </c>
      <c r="G83" s="47">
        <f t="shared" si="8"/>
        <v>0</v>
      </c>
      <c r="H83" s="8"/>
      <c r="I83" s="8"/>
      <c r="J83" s="8"/>
      <c r="K83" s="8"/>
      <c r="L83" s="14"/>
      <c r="M83" s="7"/>
      <c r="N83" s="10"/>
    </row>
    <row r="84" spans="1:14" ht="13.5">
      <c r="A84"/>
      <c r="B84" s="69"/>
      <c r="C84" s="73"/>
      <c r="D84" s="7"/>
      <c r="E84" s="8"/>
      <c r="F84" s="46">
        <f t="shared" si="7"/>
        <v>0</v>
      </c>
      <c r="G84" s="47">
        <f t="shared" si="8"/>
        <v>0</v>
      </c>
      <c r="H84" s="8"/>
      <c r="I84" s="8"/>
      <c r="J84" s="8"/>
      <c r="K84" s="8"/>
      <c r="L84" s="14"/>
      <c r="M84" s="7"/>
      <c r="N84" s="10"/>
    </row>
    <row r="85" spans="1:14" ht="13.5">
      <c r="A85"/>
      <c r="B85" s="69"/>
      <c r="C85" s="73"/>
      <c r="D85" s="7"/>
      <c r="E85" s="8"/>
      <c r="F85" s="46">
        <f t="shared" si="7"/>
        <v>0</v>
      </c>
      <c r="G85" s="47">
        <f t="shared" si="8"/>
        <v>0</v>
      </c>
      <c r="H85" s="8"/>
      <c r="I85" s="8"/>
      <c r="J85" s="8"/>
      <c r="K85" s="8"/>
      <c r="L85" s="14"/>
      <c r="M85" s="7"/>
      <c r="N85" s="10"/>
    </row>
    <row r="86" spans="1:14" ht="13.5">
      <c r="A86"/>
      <c r="B86" s="69"/>
      <c r="C86" s="73"/>
      <c r="D86" s="7"/>
      <c r="E86" s="8"/>
      <c r="F86" s="46">
        <f t="shared" si="7"/>
        <v>0</v>
      </c>
      <c r="G86" s="47">
        <f t="shared" si="8"/>
        <v>0</v>
      </c>
      <c r="H86" s="8"/>
      <c r="I86" s="8"/>
      <c r="J86" s="8"/>
      <c r="K86" s="8"/>
      <c r="L86" s="14"/>
      <c r="M86" s="7"/>
      <c r="N86" s="10"/>
    </row>
    <row r="87" spans="1:14" ht="13.5">
      <c r="A87"/>
      <c r="B87" s="69"/>
      <c r="C87" s="73"/>
      <c r="D87" s="7"/>
      <c r="E87" s="8"/>
      <c r="F87" s="46">
        <f t="shared" si="7"/>
        <v>0</v>
      </c>
      <c r="G87" s="47">
        <f t="shared" si="8"/>
        <v>0</v>
      </c>
      <c r="H87" s="8"/>
      <c r="I87" s="8"/>
      <c r="J87" s="8"/>
      <c r="K87" s="8"/>
      <c r="L87" s="14"/>
      <c r="M87" s="7"/>
      <c r="N87" s="10"/>
    </row>
    <row r="88" spans="1:14" ht="13.5">
      <c r="A88"/>
      <c r="B88" s="69"/>
      <c r="C88" s="73"/>
      <c r="D88" s="7"/>
      <c r="E88" s="8"/>
      <c r="F88" s="46">
        <f t="shared" si="7"/>
        <v>0</v>
      </c>
      <c r="G88" s="47">
        <f t="shared" si="8"/>
        <v>0</v>
      </c>
      <c r="H88" s="8"/>
      <c r="I88" s="8"/>
      <c r="J88" s="8"/>
      <c r="K88" s="8"/>
      <c r="L88" s="14"/>
      <c r="M88" s="7"/>
      <c r="N88" s="10"/>
    </row>
    <row r="89" spans="1:14" ht="13.5">
      <c r="A89"/>
      <c r="B89" s="69"/>
      <c r="C89" s="73"/>
      <c r="D89" s="7"/>
      <c r="E89" s="8"/>
      <c r="F89" s="46">
        <f t="shared" si="7"/>
        <v>0</v>
      </c>
      <c r="G89" s="47">
        <f t="shared" si="8"/>
        <v>0</v>
      </c>
      <c r="H89" s="8"/>
      <c r="I89" s="8"/>
      <c r="J89" s="8"/>
      <c r="K89" s="8"/>
      <c r="L89" s="14"/>
      <c r="M89" s="7"/>
      <c r="N89" s="10"/>
    </row>
    <row r="90" spans="1:14" ht="13.5">
      <c r="A90"/>
      <c r="B90" s="69"/>
      <c r="C90" s="73"/>
      <c r="D90" s="7"/>
      <c r="E90" s="8"/>
      <c r="F90" s="46">
        <f t="shared" si="7"/>
        <v>0</v>
      </c>
      <c r="G90" s="47">
        <f t="shared" si="8"/>
        <v>0</v>
      </c>
      <c r="H90" s="8"/>
      <c r="I90" s="8"/>
      <c r="J90" s="8"/>
      <c r="K90" s="8"/>
      <c r="L90" s="14"/>
      <c r="M90" s="7"/>
      <c r="N90" s="10"/>
    </row>
    <row r="91" spans="1:14" ht="13.5">
      <c r="A91"/>
      <c r="B91" s="69"/>
      <c r="C91" s="73"/>
      <c r="D91" s="7"/>
      <c r="E91" s="8"/>
      <c r="F91" s="46">
        <f t="shared" si="7"/>
        <v>0</v>
      </c>
      <c r="G91" s="47">
        <f t="shared" si="8"/>
        <v>0</v>
      </c>
      <c r="H91" s="8"/>
      <c r="I91" s="8"/>
      <c r="J91" s="8"/>
      <c r="K91" s="8"/>
      <c r="L91" s="14"/>
      <c r="M91" s="7"/>
      <c r="N91" s="10"/>
    </row>
    <row r="92" spans="1:14" ht="13.5">
      <c r="A92"/>
      <c r="B92" s="69"/>
      <c r="C92" s="73"/>
      <c r="D92" s="7"/>
      <c r="E92" s="8"/>
      <c r="F92" s="46">
        <f t="shared" si="7"/>
        <v>0</v>
      </c>
      <c r="G92" s="47">
        <f t="shared" si="8"/>
        <v>0</v>
      </c>
      <c r="H92" s="8"/>
      <c r="I92" s="8"/>
      <c r="J92" s="8"/>
      <c r="K92" s="8"/>
      <c r="L92" s="14"/>
      <c r="M92" s="7"/>
      <c r="N92" s="10"/>
    </row>
    <row r="93" spans="1:14" ht="13.5">
      <c r="A93"/>
      <c r="B93" s="69"/>
      <c r="C93" s="73"/>
      <c r="D93" s="7"/>
      <c r="E93" s="8"/>
      <c r="F93" s="46">
        <f t="shared" si="7"/>
        <v>0</v>
      </c>
      <c r="G93" s="47">
        <f t="shared" si="8"/>
        <v>0</v>
      </c>
      <c r="H93" s="8"/>
      <c r="I93" s="8"/>
      <c r="J93" s="8"/>
      <c r="K93" s="8"/>
      <c r="L93" s="14"/>
      <c r="M93" s="7"/>
      <c r="N93" s="10"/>
    </row>
    <row r="94" spans="1:14" ht="13.5">
      <c r="A94"/>
      <c r="B94" s="69"/>
      <c r="C94" s="73"/>
      <c r="D94" s="7"/>
      <c r="E94" s="8"/>
      <c r="F94" s="46">
        <f t="shared" si="7"/>
        <v>0</v>
      </c>
      <c r="G94" s="47">
        <f t="shared" si="8"/>
        <v>0</v>
      </c>
      <c r="H94" s="8"/>
      <c r="I94" s="8"/>
      <c r="J94" s="8"/>
      <c r="K94" s="8"/>
      <c r="L94" s="14"/>
      <c r="M94" s="7"/>
      <c r="N94" s="10"/>
    </row>
    <row r="95" spans="1:14" ht="13.5">
      <c r="A95"/>
      <c r="B95" s="69"/>
      <c r="C95" s="73"/>
      <c r="D95" s="7"/>
      <c r="E95" s="8"/>
      <c r="F95" s="46">
        <f t="shared" si="7"/>
        <v>0</v>
      </c>
      <c r="G95" s="47">
        <f t="shared" si="8"/>
        <v>0</v>
      </c>
      <c r="H95" s="8"/>
      <c r="I95" s="8"/>
      <c r="J95" s="8"/>
      <c r="K95" s="8"/>
      <c r="L95" s="14"/>
      <c r="M95" s="7"/>
      <c r="N95" s="10"/>
    </row>
    <row r="96" spans="1:14" ht="13.5">
      <c r="A96"/>
      <c r="B96" s="69"/>
      <c r="C96" s="73"/>
      <c r="D96" s="7"/>
      <c r="E96" s="8"/>
      <c r="F96" s="46">
        <f t="shared" si="7"/>
        <v>0</v>
      </c>
      <c r="G96" s="47">
        <f t="shared" si="8"/>
        <v>0</v>
      </c>
      <c r="H96" s="8"/>
      <c r="I96" s="8"/>
      <c r="J96" s="8"/>
      <c r="K96" s="8"/>
      <c r="L96" s="14"/>
      <c r="M96" s="7"/>
      <c r="N96" s="10"/>
    </row>
    <row r="97" spans="1:14" ht="13.5">
      <c r="A97"/>
      <c r="B97" s="69"/>
      <c r="C97" s="73"/>
      <c r="D97" s="7"/>
      <c r="E97" s="8"/>
      <c r="F97" s="46">
        <f t="shared" si="7"/>
        <v>0</v>
      </c>
      <c r="G97" s="47">
        <f t="shared" si="8"/>
        <v>0</v>
      </c>
      <c r="H97" s="8"/>
      <c r="I97" s="8"/>
      <c r="J97" s="8"/>
      <c r="K97" s="8"/>
      <c r="L97" s="14"/>
      <c r="M97" s="7"/>
      <c r="N97" s="10"/>
    </row>
    <row r="98" spans="1:14" ht="13.5">
      <c r="A98"/>
      <c r="B98" s="69"/>
      <c r="C98" s="73"/>
      <c r="D98" s="7"/>
      <c r="E98" s="8"/>
      <c r="F98" s="46">
        <f t="shared" si="7"/>
        <v>0</v>
      </c>
      <c r="G98" s="47">
        <f t="shared" si="8"/>
        <v>0</v>
      </c>
      <c r="H98" s="8"/>
      <c r="I98" s="8"/>
      <c r="J98" s="8"/>
      <c r="K98" s="8"/>
      <c r="L98" s="14"/>
      <c r="M98" s="7"/>
      <c r="N98" s="10"/>
    </row>
    <row r="99" spans="1:14" ht="13.5">
      <c r="A99"/>
      <c r="B99" s="69"/>
      <c r="C99" s="73"/>
      <c r="D99" s="7"/>
      <c r="E99" s="8"/>
      <c r="F99" s="46">
        <f t="shared" si="7"/>
        <v>0</v>
      </c>
      <c r="G99" s="47">
        <f t="shared" si="8"/>
        <v>0</v>
      </c>
      <c r="H99" s="8"/>
      <c r="I99" s="8"/>
      <c r="J99" s="8"/>
      <c r="K99" s="8"/>
      <c r="L99" s="14"/>
      <c r="M99" s="7"/>
      <c r="N99" s="10"/>
    </row>
    <row r="100" spans="1:14" ht="13.5">
      <c r="A100"/>
      <c r="B100" s="69"/>
      <c r="C100" s="73"/>
      <c r="D100" s="7"/>
      <c r="E100" s="8"/>
      <c r="F100" s="46">
        <f t="shared" si="7"/>
        <v>0</v>
      </c>
      <c r="G100" s="47">
        <f t="shared" si="8"/>
        <v>0</v>
      </c>
      <c r="H100" s="8"/>
      <c r="I100" s="8"/>
      <c r="J100" s="8"/>
      <c r="K100" s="8"/>
      <c r="L100" s="14"/>
      <c r="M100" s="7"/>
      <c r="N100" s="10"/>
    </row>
    <row r="101" spans="1:14" ht="13.5">
      <c r="A101"/>
      <c r="B101" s="69"/>
      <c r="C101" s="73"/>
      <c r="D101" s="7"/>
      <c r="E101" s="8"/>
      <c r="F101" s="46">
        <f t="shared" si="7"/>
        <v>0</v>
      </c>
      <c r="G101" s="47">
        <f t="shared" si="8"/>
        <v>0</v>
      </c>
      <c r="H101" s="8"/>
      <c r="I101" s="8"/>
      <c r="J101" s="8"/>
      <c r="K101" s="8"/>
      <c r="L101" s="14"/>
      <c r="M101" s="7"/>
      <c r="N101" s="10"/>
    </row>
    <row r="102" spans="1:14" ht="13.5">
      <c r="A102"/>
      <c r="B102" s="69"/>
      <c r="C102" s="73"/>
      <c r="D102" s="7"/>
      <c r="E102" s="8"/>
      <c r="F102" s="46">
        <f t="shared" si="7"/>
        <v>0</v>
      </c>
      <c r="G102" s="47">
        <f t="shared" si="8"/>
        <v>0</v>
      </c>
      <c r="H102" s="8"/>
      <c r="I102" s="8"/>
      <c r="J102" s="8"/>
      <c r="K102" s="8"/>
      <c r="L102" s="14"/>
      <c r="M102" s="7"/>
      <c r="N102" s="10"/>
    </row>
    <row r="103" spans="1:14" ht="13.5">
      <c r="A103"/>
      <c r="B103" s="69"/>
      <c r="C103" s="73"/>
      <c r="D103" s="7"/>
      <c r="E103" s="8"/>
      <c r="F103" s="46">
        <f t="shared" si="7"/>
        <v>0</v>
      </c>
      <c r="G103" s="47">
        <f t="shared" si="8"/>
        <v>0</v>
      </c>
      <c r="H103" s="8"/>
      <c r="I103" s="8"/>
      <c r="J103" s="8"/>
      <c r="K103" s="8"/>
      <c r="L103" s="14"/>
      <c r="M103" s="7"/>
      <c r="N103" s="10"/>
    </row>
    <row r="104" spans="1:14" ht="13.5">
      <c r="A104"/>
      <c r="B104" s="69"/>
      <c r="C104" s="73"/>
      <c r="D104" s="7"/>
      <c r="E104" s="8"/>
      <c r="F104" s="46">
        <f t="shared" si="7"/>
        <v>0</v>
      </c>
      <c r="G104" s="47">
        <f t="shared" si="8"/>
        <v>0</v>
      </c>
      <c r="H104" s="8"/>
      <c r="I104" s="8"/>
      <c r="J104" s="8"/>
      <c r="K104" s="8"/>
      <c r="L104" s="14"/>
      <c r="M104" s="7"/>
      <c r="N104" s="10"/>
    </row>
    <row r="105" spans="1:14" ht="13.5">
      <c r="A105"/>
      <c r="B105" s="69"/>
      <c r="C105" s="73"/>
      <c r="D105" s="7"/>
      <c r="E105" s="8"/>
      <c r="F105" s="46">
        <f t="shared" si="7"/>
        <v>0</v>
      </c>
      <c r="G105" s="47">
        <f t="shared" si="8"/>
        <v>0</v>
      </c>
      <c r="H105" s="8"/>
      <c r="I105" s="8"/>
      <c r="J105" s="8"/>
      <c r="K105" s="8"/>
      <c r="L105" s="14"/>
      <c r="M105" s="7"/>
      <c r="N105" s="10"/>
    </row>
    <row r="106" spans="1:14" ht="13.5">
      <c r="A106"/>
      <c r="B106" s="69"/>
      <c r="C106" s="73"/>
      <c r="D106" s="7"/>
      <c r="E106" s="8"/>
      <c r="F106" s="46">
        <f t="shared" si="7"/>
        <v>0</v>
      </c>
      <c r="G106" s="47">
        <f t="shared" si="8"/>
        <v>0</v>
      </c>
      <c r="H106" s="8"/>
      <c r="I106" s="8"/>
      <c r="J106" s="8"/>
      <c r="K106" s="8"/>
      <c r="L106" s="14"/>
      <c r="M106" s="7"/>
      <c r="N106" s="10"/>
    </row>
    <row r="107" spans="1:14" ht="13.5">
      <c r="A107"/>
      <c r="B107" s="69"/>
      <c r="C107" s="73"/>
      <c r="D107" s="7"/>
      <c r="E107" s="8"/>
      <c r="F107" s="46">
        <f t="shared" si="7"/>
        <v>0</v>
      </c>
      <c r="G107" s="47">
        <f t="shared" si="8"/>
        <v>0</v>
      </c>
      <c r="H107" s="8"/>
      <c r="I107" s="8"/>
      <c r="J107" s="8"/>
      <c r="K107" s="8"/>
      <c r="L107" s="14"/>
      <c r="M107" s="7"/>
      <c r="N107" s="10"/>
    </row>
    <row r="108" spans="1:14" ht="13.5">
      <c r="A108"/>
      <c r="B108" s="69"/>
      <c r="C108" s="73"/>
      <c r="D108" s="7"/>
      <c r="E108" s="8"/>
      <c r="F108" s="46">
        <f t="shared" si="7"/>
        <v>0</v>
      </c>
      <c r="G108" s="47">
        <f t="shared" si="8"/>
        <v>0</v>
      </c>
      <c r="H108" s="8"/>
      <c r="I108" s="8"/>
      <c r="J108" s="8"/>
      <c r="K108" s="8"/>
      <c r="L108" s="14"/>
      <c r="M108" s="7"/>
      <c r="N108" s="10"/>
    </row>
    <row r="109" spans="1:14" ht="14.25" thickBot="1">
      <c r="A109"/>
      <c r="B109" s="74"/>
      <c r="C109" s="75"/>
      <c r="D109" s="48" t="s">
        <v>25</v>
      </c>
      <c r="E109" s="49">
        <f>E77+SUM(E80:E108)</f>
        <v>0</v>
      </c>
      <c r="F109" s="49">
        <f>F77+SUM(F80:F108)</f>
        <v>0</v>
      </c>
      <c r="G109" s="49">
        <f>E109-F109</f>
        <v>0</v>
      </c>
      <c r="H109" s="49">
        <f>H77+SUM(H80:H108)</f>
        <v>0</v>
      </c>
      <c r="I109" s="49">
        <f>I77+SUM(I80:I108)</f>
        <v>0</v>
      </c>
      <c r="J109" s="49">
        <f>J77+SUM(J80:J108)</f>
        <v>0</v>
      </c>
      <c r="K109" s="49">
        <f>K77+SUM(K80:K108)</f>
        <v>0</v>
      </c>
      <c r="L109" s="50"/>
      <c r="M109" s="50"/>
      <c r="N109" s="51"/>
    </row>
    <row r="110" spans="1:14" ht="13.5">
      <c r="A110"/>
      <c r="B110" s="52" t="s">
        <v>12</v>
      </c>
      <c r="C110" s="52"/>
      <c r="D110"/>
      <c r="E110"/>
      <c r="F110"/>
      <c r="G110" s="53"/>
      <c r="H110"/>
      <c r="I110"/>
      <c r="J110"/>
      <c r="K110"/>
      <c r="L110"/>
      <c r="M110"/>
      <c r="N110"/>
    </row>
    <row r="111" spans="1:14" ht="13.5">
      <c r="A111"/>
      <c r="B111" s="52"/>
      <c r="C111" s="52"/>
      <c r="D111"/>
      <c r="E111"/>
      <c r="F111"/>
      <c r="G111" s="53"/>
      <c r="H111"/>
      <c r="I111"/>
      <c r="J111"/>
      <c r="K111"/>
      <c r="L111"/>
      <c r="M111"/>
      <c r="N111"/>
    </row>
    <row r="113" spans="1:14" ht="14.25" thickBot="1">
      <c r="A113"/>
      <c r="B113" s="53" t="s">
        <v>23</v>
      </c>
      <c r="C113" s="53"/>
      <c r="D113"/>
      <c r="E113"/>
      <c r="F113"/>
      <c r="G113"/>
      <c r="H113"/>
      <c r="I113"/>
      <c r="J113"/>
      <c r="K113"/>
      <c r="L113"/>
      <c r="M113"/>
      <c r="N113" s="21" t="s">
        <v>20</v>
      </c>
    </row>
    <row r="114" spans="1:14" ht="14.25" thickBot="1">
      <c r="A114"/>
      <c r="B114" s="64"/>
      <c r="C114" s="65"/>
      <c r="D114" s="39" t="s">
        <v>0</v>
      </c>
      <c r="E114" s="40">
        <f aca="true" t="shared" si="9" ref="E114:K114">E109</f>
        <v>0</v>
      </c>
      <c r="F114" s="40">
        <f t="shared" si="9"/>
        <v>0</v>
      </c>
      <c r="G114" s="40">
        <f t="shared" si="9"/>
        <v>0</v>
      </c>
      <c r="H114" s="40">
        <f t="shared" si="9"/>
        <v>0</v>
      </c>
      <c r="I114" s="40">
        <f t="shared" si="9"/>
        <v>0</v>
      </c>
      <c r="J114" s="40">
        <f t="shared" si="9"/>
        <v>0</v>
      </c>
      <c r="K114" s="40">
        <f t="shared" si="9"/>
        <v>0</v>
      </c>
      <c r="L114" s="41"/>
      <c r="M114" s="41"/>
      <c r="N114" s="42"/>
    </row>
    <row r="115" spans="1:14" ht="13.5">
      <c r="A115"/>
      <c r="B115" s="96" t="s">
        <v>30</v>
      </c>
      <c r="C115" s="98" t="s">
        <v>16</v>
      </c>
      <c r="D115" s="63" t="s">
        <v>24</v>
      </c>
      <c r="E115" s="63" t="s">
        <v>5</v>
      </c>
      <c r="F115" s="63" t="s">
        <v>6</v>
      </c>
      <c r="G115" s="63" t="s">
        <v>7</v>
      </c>
      <c r="H115" s="76" t="s">
        <v>8</v>
      </c>
      <c r="I115" s="77"/>
      <c r="J115" s="77"/>
      <c r="K115" s="78"/>
      <c r="L115" s="79" t="s">
        <v>9</v>
      </c>
      <c r="M115" s="79"/>
      <c r="N115" s="80"/>
    </row>
    <row r="116" spans="1:14" ht="13.5">
      <c r="A116"/>
      <c r="B116" s="97"/>
      <c r="C116" s="99"/>
      <c r="D116" s="43"/>
      <c r="E116" s="43"/>
      <c r="F116" s="43"/>
      <c r="G116" s="43"/>
      <c r="H116" s="32" t="s">
        <v>1</v>
      </c>
      <c r="I116" s="32" t="s">
        <v>2</v>
      </c>
      <c r="J116" s="33" t="s">
        <v>19</v>
      </c>
      <c r="K116" s="32" t="s">
        <v>3</v>
      </c>
      <c r="L116" s="32" t="s">
        <v>10</v>
      </c>
      <c r="M116" s="32" t="s">
        <v>11</v>
      </c>
      <c r="N116" s="34" t="s">
        <v>3</v>
      </c>
    </row>
    <row r="117" spans="1:14" ht="13.5">
      <c r="A117"/>
      <c r="B117" s="68"/>
      <c r="C117" s="72"/>
      <c r="D117" s="2"/>
      <c r="E117" s="3"/>
      <c r="F117" s="44">
        <f>SUM(H117:K117)</f>
        <v>0</v>
      </c>
      <c r="G117" s="45">
        <f>G114+E117-F117</f>
        <v>0</v>
      </c>
      <c r="H117" s="5"/>
      <c r="I117" s="5"/>
      <c r="J117" s="5"/>
      <c r="K117" s="5"/>
      <c r="L117" s="13"/>
      <c r="M117" s="2"/>
      <c r="N117" s="6"/>
    </row>
    <row r="118" spans="1:14" ht="13.5">
      <c r="A118"/>
      <c r="B118" s="69"/>
      <c r="C118" s="73"/>
      <c r="D118" s="7"/>
      <c r="E118" s="8"/>
      <c r="F118" s="46">
        <f>SUM(H118:K118)</f>
        <v>0</v>
      </c>
      <c r="G118" s="47">
        <f>G117+E118-F118</f>
        <v>0</v>
      </c>
      <c r="H118" s="8"/>
      <c r="I118" s="8"/>
      <c r="J118" s="8"/>
      <c r="K118" s="8"/>
      <c r="L118" s="14"/>
      <c r="M118" s="7"/>
      <c r="N118" s="10"/>
    </row>
    <row r="119" spans="1:14" ht="13.5">
      <c r="A119"/>
      <c r="B119" s="69"/>
      <c r="C119" s="73"/>
      <c r="D119" s="7"/>
      <c r="E119" s="8"/>
      <c r="F119" s="46">
        <f aca="true" t="shared" si="10" ref="F119:F145">SUM(H119:K119)</f>
        <v>0</v>
      </c>
      <c r="G119" s="47">
        <f aca="true" t="shared" si="11" ref="G119:G145">G118+E119-F119</f>
        <v>0</v>
      </c>
      <c r="H119" s="8"/>
      <c r="I119" s="8"/>
      <c r="J119" s="8"/>
      <c r="K119" s="8"/>
      <c r="L119" s="14"/>
      <c r="M119" s="7"/>
      <c r="N119" s="10"/>
    </row>
    <row r="120" spans="1:14" ht="13.5">
      <c r="A120"/>
      <c r="B120" s="69"/>
      <c r="C120" s="73"/>
      <c r="D120" s="7"/>
      <c r="E120" s="8"/>
      <c r="F120" s="46">
        <f t="shared" si="10"/>
        <v>0</v>
      </c>
      <c r="G120" s="47">
        <f t="shared" si="11"/>
        <v>0</v>
      </c>
      <c r="H120" s="8"/>
      <c r="I120" s="8"/>
      <c r="J120" s="8"/>
      <c r="K120" s="8"/>
      <c r="L120" s="14"/>
      <c r="M120" s="7"/>
      <c r="N120" s="10"/>
    </row>
    <row r="121" spans="1:14" ht="13.5">
      <c r="A121"/>
      <c r="B121" s="69"/>
      <c r="C121" s="73"/>
      <c r="D121" s="7"/>
      <c r="E121" s="8"/>
      <c r="F121" s="46">
        <f t="shared" si="10"/>
        <v>0</v>
      </c>
      <c r="G121" s="47">
        <f t="shared" si="11"/>
        <v>0</v>
      </c>
      <c r="H121" s="8"/>
      <c r="I121" s="8"/>
      <c r="J121" s="8"/>
      <c r="K121" s="8"/>
      <c r="L121" s="14"/>
      <c r="M121" s="7"/>
      <c r="N121" s="10"/>
    </row>
    <row r="122" spans="1:14" ht="13.5">
      <c r="A122"/>
      <c r="B122" s="69"/>
      <c r="C122" s="73"/>
      <c r="D122" s="7"/>
      <c r="E122" s="8"/>
      <c r="F122" s="46">
        <f t="shared" si="10"/>
        <v>0</v>
      </c>
      <c r="G122" s="47">
        <f t="shared" si="11"/>
        <v>0</v>
      </c>
      <c r="H122" s="8"/>
      <c r="I122" s="8"/>
      <c r="J122" s="8"/>
      <c r="K122" s="8"/>
      <c r="L122" s="14"/>
      <c r="M122" s="7"/>
      <c r="N122" s="10"/>
    </row>
    <row r="123" spans="1:14" ht="13.5">
      <c r="A123"/>
      <c r="B123" s="69"/>
      <c r="C123" s="73"/>
      <c r="D123" s="7"/>
      <c r="E123" s="8"/>
      <c r="F123" s="46">
        <f t="shared" si="10"/>
        <v>0</v>
      </c>
      <c r="G123" s="47">
        <f t="shared" si="11"/>
        <v>0</v>
      </c>
      <c r="H123" s="8"/>
      <c r="I123" s="8"/>
      <c r="J123" s="8"/>
      <c r="K123" s="8"/>
      <c r="L123" s="14"/>
      <c r="M123" s="7"/>
      <c r="N123" s="10"/>
    </row>
    <row r="124" spans="1:14" ht="13.5">
      <c r="A124"/>
      <c r="B124" s="69"/>
      <c r="C124" s="73"/>
      <c r="D124" s="7"/>
      <c r="E124" s="8"/>
      <c r="F124" s="46">
        <f t="shared" si="10"/>
        <v>0</v>
      </c>
      <c r="G124" s="47">
        <f t="shared" si="11"/>
        <v>0</v>
      </c>
      <c r="H124" s="8"/>
      <c r="I124" s="8"/>
      <c r="J124" s="8"/>
      <c r="K124" s="8"/>
      <c r="L124" s="14"/>
      <c r="M124" s="7"/>
      <c r="N124" s="10"/>
    </row>
    <row r="125" spans="1:14" ht="13.5">
      <c r="A125"/>
      <c r="B125" s="69"/>
      <c r="C125" s="73"/>
      <c r="D125" s="7"/>
      <c r="E125" s="8"/>
      <c r="F125" s="46">
        <f t="shared" si="10"/>
        <v>0</v>
      </c>
      <c r="G125" s="47">
        <f t="shared" si="11"/>
        <v>0</v>
      </c>
      <c r="H125" s="8"/>
      <c r="I125" s="8"/>
      <c r="J125" s="8"/>
      <c r="K125" s="8"/>
      <c r="L125" s="14"/>
      <c r="M125" s="7"/>
      <c r="N125" s="10"/>
    </row>
    <row r="126" spans="1:14" ht="13.5">
      <c r="A126"/>
      <c r="B126" s="69"/>
      <c r="C126" s="73"/>
      <c r="D126" s="7"/>
      <c r="E126" s="8"/>
      <c r="F126" s="46">
        <f t="shared" si="10"/>
        <v>0</v>
      </c>
      <c r="G126" s="47">
        <f t="shared" si="11"/>
        <v>0</v>
      </c>
      <c r="H126" s="8"/>
      <c r="I126" s="8"/>
      <c r="J126" s="8"/>
      <c r="K126" s="8"/>
      <c r="L126" s="14"/>
      <c r="M126" s="7"/>
      <c r="N126" s="10"/>
    </row>
    <row r="127" spans="1:14" ht="13.5">
      <c r="A127"/>
      <c r="B127" s="69"/>
      <c r="C127" s="73"/>
      <c r="D127" s="7"/>
      <c r="E127" s="8"/>
      <c r="F127" s="46">
        <f t="shared" si="10"/>
        <v>0</v>
      </c>
      <c r="G127" s="47">
        <f t="shared" si="11"/>
        <v>0</v>
      </c>
      <c r="H127" s="8"/>
      <c r="I127" s="8"/>
      <c r="J127" s="8"/>
      <c r="K127" s="8"/>
      <c r="L127" s="14"/>
      <c r="M127" s="7"/>
      <c r="N127" s="10"/>
    </row>
    <row r="128" spans="1:14" ht="13.5">
      <c r="A128"/>
      <c r="B128" s="69"/>
      <c r="C128" s="73"/>
      <c r="D128" s="7"/>
      <c r="E128" s="8"/>
      <c r="F128" s="46">
        <f t="shared" si="10"/>
        <v>0</v>
      </c>
      <c r="G128" s="47">
        <f t="shared" si="11"/>
        <v>0</v>
      </c>
      <c r="H128" s="8"/>
      <c r="I128" s="8"/>
      <c r="J128" s="8"/>
      <c r="K128" s="8"/>
      <c r="L128" s="14"/>
      <c r="M128" s="7"/>
      <c r="N128" s="10"/>
    </row>
    <row r="129" spans="1:14" ht="13.5">
      <c r="A129"/>
      <c r="B129" s="69"/>
      <c r="C129" s="73"/>
      <c r="D129" s="7"/>
      <c r="E129" s="8"/>
      <c r="F129" s="46">
        <f t="shared" si="10"/>
        <v>0</v>
      </c>
      <c r="G129" s="47">
        <f t="shared" si="11"/>
        <v>0</v>
      </c>
      <c r="H129" s="8"/>
      <c r="I129" s="8"/>
      <c r="J129" s="8"/>
      <c r="K129" s="8"/>
      <c r="L129" s="14"/>
      <c r="M129" s="7"/>
      <c r="N129" s="10"/>
    </row>
    <row r="130" spans="1:14" ht="13.5">
      <c r="A130"/>
      <c r="B130" s="69"/>
      <c r="C130" s="73"/>
      <c r="D130" s="7"/>
      <c r="E130" s="8"/>
      <c r="F130" s="46">
        <f t="shared" si="10"/>
        <v>0</v>
      </c>
      <c r="G130" s="47">
        <f t="shared" si="11"/>
        <v>0</v>
      </c>
      <c r="H130" s="8"/>
      <c r="I130" s="8"/>
      <c r="J130" s="8"/>
      <c r="K130" s="8"/>
      <c r="L130" s="14"/>
      <c r="M130" s="7"/>
      <c r="N130" s="10"/>
    </row>
    <row r="131" spans="1:14" ht="13.5">
      <c r="A131"/>
      <c r="B131" s="69"/>
      <c r="C131" s="73"/>
      <c r="D131" s="7"/>
      <c r="E131" s="8"/>
      <c r="F131" s="46">
        <f t="shared" si="10"/>
        <v>0</v>
      </c>
      <c r="G131" s="47">
        <f t="shared" si="11"/>
        <v>0</v>
      </c>
      <c r="H131" s="8"/>
      <c r="I131" s="8"/>
      <c r="J131" s="8"/>
      <c r="K131" s="8"/>
      <c r="L131" s="14"/>
      <c r="M131" s="7"/>
      <c r="N131" s="10"/>
    </row>
    <row r="132" spans="1:14" ht="13.5">
      <c r="A132"/>
      <c r="B132" s="69"/>
      <c r="C132" s="73"/>
      <c r="D132" s="7"/>
      <c r="E132" s="8"/>
      <c r="F132" s="46">
        <f t="shared" si="10"/>
        <v>0</v>
      </c>
      <c r="G132" s="47">
        <f t="shared" si="11"/>
        <v>0</v>
      </c>
      <c r="H132" s="8"/>
      <c r="I132" s="8"/>
      <c r="J132" s="8"/>
      <c r="K132" s="8"/>
      <c r="L132" s="14"/>
      <c r="M132" s="7"/>
      <c r="N132" s="10"/>
    </row>
    <row r="133" spans="1:14" ht="13.5">
      <c r="A133"/>
      <c r="B133" s="69"/>
      <c r="C133" s="73"/>
      <c r="D133" s="7"/>
      <c r="E133" s="8"/>
      <c r="F133" s="46">
        <f t="shared" si="10"/>
        <v>0</v>
      </c>
      <c r="G133" s="47">
        <f t="shared" si="11"/>
        <v>0</v>
      </c>
      <c r="H133" s="8"/>
      <c r="I133" s="8"/>
      <c r="J133" s="8"/>
      <c r="K133" s="8"/>
      <c r="L133" s="14"/>
      <c r="M133" s="7"/>
      <c r="N133" s="10"/>
    </row>
    <row r="134" spans="1:14" ht="13.5">
      <c r="A134"/>
      <c r="B134" s="69"/>
      <c r="C134" s="73"/>
      <c r="D134" s="7"/>
      <c r="E134" s="8"/>
      <c r="F134" s="46">
        <f t="shared" si="10"/>
        <v>0</v>
      </c>
      <c r="G134" s="47">
        <f t="shared" si="11"/>
        <v>0</v>
      </c>
      <c r="H134" s="8"/>
      <c r="I134" s="8"/>
      <c r="J134" s="8"/>
      <c r="K134" s="8"/>
      <c r="L134" s="14"/>
      <c r="M134" s="7"/>
      <c r="N134" s="10"/>
    </row>
    <row r="135" spans="1:14" ht="13.5">
      <c r="A135"/>
      <c r="B135" s="69"/>
      <c r="C135" s="73"/>
      <c r="D135" s="7"/>
      <c r="E135" s="8"/>
      <c r="F135" s="46">
        <f t="shared" si="10"/>
        <v>0</v>
      </c>
      <c r="G135" s="47">
        <f t="shared" si="11"/>
        <v>0</v>
      </c>
      <c r="H135" s="8"/>
      <c r="I135" s="8"/>
      <c r="J135" s="8"/>
      <c r="K135" s="8"/>
      <c r="L135" s="14"/>
      <c r="M135" s="7"/>
      <c r="N135" s="10"/>
    </row>
    <row r="136" spans="1:14" ht="13.5">
      <c r="A136"/>
      <c r="B136" s="69"/>
      <c r="C136" s="73"/>
      <c r="D136" s="7"/>
      <c r="E136" s="8"/>
      <c r="F136" s="46">
        <f t="shared" si="10"/>
        <v>0</v>
      </c>
      <c r="G136" s="47">
        <f t="shared" si="11"/>
        <v>0</v>
      </c>
      <c r="H136" s="8"/>
      <c r="I136" s="8"/>
      <c r="J136" s="8"/>
      <c r="K136" s="8"/>
      <c r="L136" s="14"/>
      <c r="M136" s="7"/>
      <c r="N136" s="10"/>
    </row>
    <row r="137" spans="1:14" ht="13.5">
      <c r="A137"/>
      <c r="B137" s="69"/>
      <c r="C137" s="73"/>
      <c r="D137" s="7"/>
      <c r="E137" s="8"/>
      <c r="F137" s="46">
        <f t="shared" si="10"/>
        <v>0</v>
      </c>
      <c r="G137" s="47">
        <f t="shared" si="11"/>
        <v>0</v>
      </c>
      <c r="H137" s="8"/>
      <c r="I137" s="8"/>
      <c r="J137" s="8"/>
      <c r="K137" s="8"/>
      <c r="L137" s="14"/>
      <c r="M137" s="7"/>
      <c r="N137" s="10"/>
    </row>
    <row r="138" spans="1:14" ht="13.5">
      <c r="A138"/>
      <c r="B138" s="69"/>
      <c r="C138" s="73"/>
      <c r="D138" s="7"/>
      <c r="E138" s="8"/>
      <c r="F138" s="46">
        <f t="shared" si="10"/>
        <v>0</v>
      </c>
      <c r="G138" s="47">
        <f t="shared" si="11"/>
        <v>0</v>
      </c>
      <c r="H138" s="8"/>
      <c r="I138" s="8"/>
      <c r="J138" s="8"/>
      <c r="K138" s="8"/>
      <c r="L138" s="14"/>
      <c r="M138" s="7"/>
      <c r="N138" s="10"/>
    </row>
    <row r="139" spans="1:14" ht="13.5">
      <c r="A139"/>
      <c r="B139" s="69"/>
      <c r="C139" s="73"/>
      <c r="D139" s="7"/>
      <c r="E139" s="8"/>
      <c r="F139" s="46">
        <f t="shared" si="10"/>
        <v>0</v>
      </c>
      <c r="G139" s="47">
        <f t="shared" si="11"/>
        <v>0</v>
      </c>
      <c r="H139" s="8"/>
      <c r="I139" s="8"/>
      <c r="J139" s="8"/>
      <c r="K139" s="8"/>
      <c r="L139" s="14"/>
      <c r="M139" s="7"/>
      <c r="N139" s="10"/>
    </row>
    <row r="140" spans="1:14" ht="13.5">
      <c r="A140"/>
      <c r="B140" s="69"/>
      <c r="C140" s="73"/>
      <c r="D140" s="7"/>
      <c r="E140" s="8"/>
      <c r="F140" s="46">
        <f t="shared" si="10"/>
        <v>0</v>
      </c>
      <c r="G140" s="47">
        <f t="shared" si="11"/>
        <v>0</v>
      </c>
      <c r="H140" s="8"/>
      <c r="I140" s="8"/>
      <c r="J140" s="8"/>
      <c r="K140" s="8"/>
      <c r="L140" s="14"/>
      <c r="M140" s="7"/>
      <c r="N140" s="10"/>
    </row>
    <row r="141" spans="1:14" ht="13.5">
      <c r="A141"/>
      <c r="B141" s="69"/>
      <c r="C141" s="73"/>
      <c r="D141" s="7"/>
      <c r="E141" s="8"/>
      <c r="F141" s="46">
        <f t="shared" si="10"/>
        <v>0</v>
      </c>
      <c r="G141" s="47">
        <f t="shared" si="11"/>
        <v>0</v>
      </c>
      <c r="H141" s="8"/>
      <c r="I141" s="8"/>
      <c r="J141" s="8"/>
      <c r="K141" s="8"/>
      <c r="L141" s="14"/>
      <c r="M141" s="7"/>
      <c r="N141" s="10"/>
    </row>
    <row r="142" spans="1:14" ht="13.5">
      <c r="A142"/>
      <c r="B142" s="69"/>
      <c r="C142" s="73"/>
      <c r="D142" s="7"/>
      <c r="E142" s="8"/>
      <c r="F142" s="46">
        <f t="shared" si="10"/>
        <v>0</v>
      </c>
      <c r="G142" s="47">
        <f t="shared" si="11"/>
        <v>0</v>
      </c>
      <c r="H142" s="8"/>
      <c r="I142" s="8"/>
      <c r="J142" s="8"/>
      <c r="K142" s="8"/>
      <c r="L142" s="14"/>
      <c r="M142" s="7"/>
      <c r="N142" s="10"/>
    </row>
    <row r="143" spans="1:14" ht="13.5">
      <c r="A143"/>
      <c r="B143" s="69"/>
      <c r="C143" s="73"/>
      <c r="D143" s="7"/>
      <c r="E143" s="8"/>
      <c r="F143" s="46">
        <f t="shared" si="10"/>
        <v>0</v>
      </c>
      <c r="G143" s="47">
        <f t="shared" si="11"/>
        <v>0</v>
      </c>
      <c r="H143" s="8"/>
      <c r="I143" s="8"/>
      <c r="J143" s="8"/>
      <c r="K143" s="8"/>
      <c r="L143" s="14"/>
      <c r="M143" s="7"/>
      <c r="N143" s="10"/>
    </row>
    <row r="144" spans="1:14" ht="13.5">
      <c r="A144"/>
      <c r="B144" s="69"/>
      <c r="C144" s="73"/>
      <c r="D144" s="7"/>
      <c r="E144" s="8"/>
      <c r="F144" s="46">
        <f t="shared" si="10"/>
        <v>0</v>
      </c>
      <c r="G144" s="47">
        <f t="shared" si="11"/>
        <v>0</v>
      </c>
      <c r="H144" s="8"/>
      <c r="I144" s="8"/>
      <c r="J144" s="8"/>
      <c r="K144" s="8"/>
      <c r="L144" s="14"/>
      <c r="M144" s="7"/>
      <c r="N144" s="10"/>
    </row>
    <row r="145" spans="1:14" ht="13.5">
      <c r="A145"/>
      <c r="B145" s="69"/>
      <c r="C145" s="73"/>
      <c r="D145" s="7"/>
      <c r="E145" s="8"/>
      <c r="F145" s="46">
        <f t="shared" si="10"/>
        <v>0</v>
      </c>
      <c r="G145" s="47">
        <f t="shared" si="11"/>
        <v>0</v>
      </c>
      <c r="H145" s="8"/>
      <c r="I145" s="8"/>
      <c r="J145" s="8"/>
      <c r="K145" s="8"/>
      <c r="L145" s="14"/>
      <c r="M145" s="7"/>
      <c r="N145" s="10"/>
    </row>
    <row r="146" spans="1:14" ht="14.25" thickBot="1">
      <c r="A146"/>
      <c r="B146" s="74"/>
      <c r="C146" s="75"/>
      <c r="D146" s="48" t="s">
        <v>25</v>
      </c>
      <c r="E146" s="49">
        <f>E114+SUM(E117:E145)</f>
        <v>0</v>
      </c>
      <c r="F146" s="49">
        <f>F114+SUM(F117:F145)</f>
        <v>0</v>
      </c>
      <c r="G146" s="49">
        <f>E146-F146</f>
        <v>0</v>
      </c>
      <c r="H146" s="49">
        <f>H114+SUM(H117:H145)</f>
        <v>0</v>
      </c>
      <c r="I146" s="49">
        <f>I114+SUM(I117:I145)</f>
        <v>0</v>
      </c>
      <c r="J146" s="49">
        <f>J114+SUM(J117:J145)</f>
        <v>0</v>
      </c>
      <c r="K146" s="49">
        <f>K114+SUM(K117:K145)</f>
        <v>0</v>
      </c>
      <c r="L146" s="50"/>
      <c r="M146" s="50"/>
      <c r="N146" s="51"/>
    </row>
    <row r="147" spans="1:14" ht="13.5">
      <c r="A147"/>
      <c r="B147" s="52" t="s">
        <v>12</v>
      </c>
      <c r="C147" s="52"/>
      <c r="D147"/>
      <c r="E147"/>
      <c r="F147"/>
      <c r="G147" s="53"/>
      <c r="H147"/>
      <c r="I147"/>
      <c r="J147"/>
      <c r="K147"/>
      <c r="L147"/>
      <c r="M147"/>
      <c r="N147"/>
    </row>
    <row r="148" spans="1:14" ht="13.5">
      <c r="A148"/>
      <c r="B148" s="52"/>
      <c r="C148" s="52"/>
      <c r="D148"/>
      <c r="E148"/>
      <c r="F148"/>
      <c r="G148" s="53"/>
      <c r="H148"/>
      <c r="I148"/>
      <c r="J148"/>
      <c r="K148"/>
      <c r="L148"/>
      <c r="M148"/>
      <c r="N148"/>
    </row>
    <row r="149" spans="1:14" ht="14.25" thickBot="1">
      <c r="A149"/>
      <c r="B149" s="53" t="s">
        <v>23</v>
      </c>
      <c r="C149" s="53"/>
      <c r="D149"/>
      <c r="E149"/>
      <c r="F149"/>
      <c r="G149"/>
      <c r="H149"/>
      <c r="I149"/>
      <c r="J149"/>
      <c r="K149"/>
      <c r="L149"/>
      <c r="M149"/>
      <c r="N149" s="21" t="s">
        <v>20</v>
      </c>
    </row>
    <row r="150" spans="1:14" ht="14.25" thickBot="1">
      <c r="A150"/>
      <c r="B150" s="64"/>
      <c r="C150" s="65"/>
      <c r="D150" s="39" t="s">
        <v>0</v>
      </c>
      <c r="E150" s="40">
        <f>E146</f>
        <v>0</v>
      </c>
      <c r="F150" s="40">
        <f>F146</f>
        <v>0</v>
      </c>
      <c r="G150" s="40">
        <f>G146</f>
        <v>0</v>
      </c>
      <c r="H150" s="40">
        <f>H146</f>
        <v>0</v>
      </c>
      <c r="I150" s="40">
        <f>I146</f>
        <v>0</v>
      </c>
      <c r="J150" s="40">
        <f>J146</f>
        <v>0</v>
      </c>
      <c r="K150" s="40">
        <f>K146</f>
        <v>0</v>
      </c>
      <c r="L150" s="41"/>
      <c r="M150" s="41"/>
      <c r="N150" s="42"/>
    </row>
    <row r="151" spans="1:14" ht="13.5">
      <c r="A151"/>
      <c r="B151" s="96" t="s">
        <v>30</v>
      </c>
      <c r="C151" s="98" t="s">
        <v>16</v>
      </c>
      <c r="D151" s="63" t="s">
        <v>24</v>
      </c>
      <c r="E151" s="63" t="s">
        <v>5</v>
      </c>
      <c r="F151" s="63" t="s">
        <v>6</v>
      </c>
      <c r="G151" s="63" t="s">
        <v>7</v>
      </c>
      <c r="H151" s="76" t="s">
        <v>8</v>
      </c>
      <c r="I151" s="77"/>
      <c r="J151" s="77"/>
      <c r="K151" s="78"/>
      <c r="L151" s="79" t="s">
        <v>9</v>
      </c>
      <c r="M151" s="79"/>
      <c r="N151" s="80"/>
    </row>
    <row r="152" spans="1:14" ht="13.5">
      <c r="A152"/>
      <c r="B152" s="97"/>
      <c r="C152" s="99"/>
      <c r="D152" s="43"/>
      <c r="E152" s="43"/>
      <c r="F152" s="43"/>
      <c r="G152" s="43"/>
      <c r="H152" s="32" t="s">
        <v>1</v>
      </c>
      <c r="I152" s="32" t="s">
        <v>2</v>
      </c>
      <c r="J152" s="33" t="s">
        <v>19</v>
      </c>
      <c r="K152" s="32" t="s">
        <v>3</v>
      </c>
      <c r="L152" s="32" t="s">
        <v>10</v>
      </c>
      <c r="M152" s="32" t="s">
        <v>11</v>
      </c>
      <c r="N152" s="34" t="s">
        <v>3</v>
      </c>
    </row>
    <row r="153" spans="1:14" ht="13.5">
      <c r="A153"/>
      <c r="B153" s="68"/>
      <c r="C153" s="72"/>
      <c r="D153" s="2"/>
      <c r="E153" s="3"/>
      <c r="F153" s="44">
        <f>SUM(H153:K153)</f>
        <v>0</v>
      </c>
      <c r="G153" s="45">
        <f>G150+E153-F153</f>
        <v>0</v>
      </c>
      <c r="H153" s="5"/>
      <c r="I153" s="5"/>
      <c r="J153" s="5"/>
      <c r="K153" s="5"/>
      <c r="L153" s="13"/>
      <c r="M153" s="2"/>
      <c r="N153" s="6"/>
    </row>
    <row r="154" spans="1:14" ht="13.5">
      <c r="A154"/>
      <c r="B154" s="69"/>
      <c r="C154" s="73"/>
      <c r="D154" s="7"/>
      <c r="E154" s="8"/>
      <c r="F154" s="46">
        <f>SUM(H154:K154)</f>
        <v>0</v>
      </c>
      <c r="G154" s="47">
        <f>G153+E154-F154</f>
        <v>0</v>
      </c>
      <c r="H154" s="8"/>
      <c r="I154" s="8"/>
      <c r="J154" s="8"/>
      <c r="K154" s="8"/>
      <c r="L154" s="14"/>
      <c r="M154" s="7"/>
      <c r="N154" s="10"/>
    </row>
    <row r="155" spans="1:14" ht="13.5">
      <c r="A155"/>
      <c r="B155" s="69"/>
      <c r="C155" s="73"/>
      <c r="D155" s="7"/>
      <c r="E155" s="8"/>
      <c r="F155" s="46">
        <f aca="true" t="shared" si="12" ref="F155:F181">SUM(H155:K155)</f>
        <v>0</v>
      </c>
      <c r="G155" s="47">
        <f aca="true" t="shared" si="13" ref="G155:G181">G154+E155-F155</f>
        <v>0</v>
      </c>
      <c r="H155" s="8"/>
      <c r="I155" s="8"/>
      <c r="J155" s="8"/>
      <c r="K155" s="8"/>
      <c r="L155" s="14"/>
      <c r="M155" s="7"/>
      <c r="N155" s="10"/>
    </row>
    <row r="156" spans="1:14" ht="13.5">
      <c r="A156"/>
      <c r="B156" s="69"/>
      <c r="C156" s="73"/>
      <c r="D156" s="7"/>
      <c r="E156" s="8"/>
      <c r="F156" s="46">
        <f t="shared" si="12"/>
        <v>0</v>
      </c>
      <c r="G156" s="47">
        <f t="shared" si="13"/>
        <v>0</v>
      </c>
      <c r="H156" s="8"/>
      <c r="I156" s="8"/>
      <c r="J156" s="8"/>
      <c r="K156" s="8"/>
      <c r="L156" s="14"/>
      <c r="M156" s="7"/>
      <c r="N156" s="10"/>
    </row>
    <row r="157" spans="1:14" ht="13.5">
      <c r="A157"/>
      <c r="B157" s="69"/>
      <c r="C157" s="73"/>
      <c r="D157" s="7"/>
      <c r="E157" s="8"/>
      <c r="F157" s="46">
        <f t="shared" si="12"/>
        <v>0</v>
      </c>
      <c r="G157" s="47">
        <f t="shared" si="13"/>
        <v>0</v>
      </c>
      <c r="H157" s="8"/>
      <c r="I157" s="8"/>
      <c r="J157" s="8"/>
      <c r="K157" s="8"/>
      <c r="L157" s="14"/>
      <c r="M157" s="7"/>
      <c r="N157" s="10"/>
    </row>
    <row r="158" spans="1:14" ht="13.5">
      <c r="A158"/>
      <c r="B158" s="69"/>
      <c r="C158" s="73"/>
      <c r="D158" s="7"/>
      <c r="E158" s="8"/>
      <c r="F158" s="46">
        <f t="shared" si="12"/>
        <v>0</v>
      </c>
      <c r="G158" s="47">
        <f t="shared" si="13"/>
        <v>0</v>
      </c>
      <c r="H158" s="8"/>
      <c r="I158" s="8"/>
      <c r="J158" s="8"/>
      <c r="K158" s="8"/>
      <c r="L158" s="14"/>
      <c r="M158" s="7"/>
      <c r="N158" s="10"/>
    </row>
    <row r="159" spans="1:14" ht="13.5">
      <c r="A159"/>
      <c r="B159" s="69"/>
      <c r="C159" s="73"/>
      <c r="D159" s="7"/>
      <c r="E159" s="8"/>
      <c r="F159" s="46">
        <f t="shared" si="12"/>
        <v>0</v>
      </c>
      <c r="G159" s="47">
        <f t="shared" si="13"/>
        <v>0</v>
      </c>
      <c r="H159" s="8"/>
      <c r="I159" s="8"/>
      <c r="J159" s="8"/>
      <c r="K159" s="8"/>
      <c r="L159" s="14"/>
      <c r="M159" s="7"/>
      <c r="N159" s="10"/>
    </row>
    <row r="160" spans="1:14" ht="13.5">
      <c r="A160"/>
      <c r="B160" s="69"/>
      <c r="C160" s="73"/>
      <c r="D160" s="7"/>
      <c r="E160" s="8"/>
      <c r="F160" s="46">
        <f t="shared" si="12"/>
        <v>0</v>
      </c>
      <c r="G160" s="47">
        <f t="shared" si="13"/>
        <v>0</v>
      </c>
      <c r="H160" s="8"/>
      <c r="I160" s="8"/>
      <c r="J160" s="8"/>
      <c r="K160" s="8"/>
      <c r="L160" s="14"/>
      <c r="M160" s="7"/>
      <c r="N160" s="10"/>
    </row>
    <row r="161" spans="1:14" ht="13.5">
      <c r="A161"/>
      <c r="B161" s="69"/>
      <c r="C161" s="73"/>
      <c r="D161" s="7"/>
      <c r="E161" s="8"/>
      <c r="F161" s="46">
        <f t="shared" si="12"/>
        <v>0</v>
      </c>
      <c r="G161" s="47">
        <f t="shared" si="13"/>
        <v>0</v>
      </c>
      <c r="H161" s="8"/>
      <c r="I161" s="8"/>
      <c r="J161" s="8"/>
      <c r="K161" s="8"/>
      <c r="L161" s="14"/>
      <c r="M161" s="7"/>
      <c r="N161" s="10"/>
    </row>
    <row r="162" spans="1:14" ht="13.5">
      <c r="A162"/>
      <c r="B162" s="69"/>
      <c r="C162" s="73"/>
      <c r="D162" s="7"/>
      <c r="E162" s="8"/>
      <c r="F162" s="46">
        <f t="shared" si="12"/>
        <v>0</v>
      </c>
      <c r="G162" s="47">
        <f t="shared" si="13"/>
        <v>0</v>
      </c>
      <c r="H162" s="8"/>
      <c r="I162" s="8"/>
      <c r="J162" s="8"/>
      <c r="K162" s="8"/>
      <c r="L162" s="14"/>
      <c r="M162" s="7"/>
      <c r="N162" s="10"/>
    </row>
    <row r="163" spans="1:14" ht="13.5">
      <c r="A163"/>
      <c r="B163" s="69"/>
      <c r="C163" s="73"/>
      <c r="D163" s="7"/>
      <c r="E163" s="8"/>
      <c r="F163" s="46">
        <f t="shared" si="12"/>
        <v>0</v>
      </c>
      <c r="G163" s="47">
        <f t="shared" si="13"/>
        <v>0</v>
      </c>
      <c r="H163" s="8"/>
      <c r="I163" s="8"/>
      <c r="J163" s="8"/>
      <c r="K163" s="8"/>
      <c r="L163" s="14"/>
      <c r="M163" s="7"/>
      <c r="N163" s="10"/>
    </row>
    <row r="164" spans="1:14" ht="13.5">
      <c r="A164"/>
      <c r="B164" s="69"/>
      <c r="C164" s="73"/>
      <c r="D164" s="7"/>
      <c r="E164" s="8"/>
      <c r="F164" s="46">
        <f t="shared" si="12"/>
        <v>0</v>
      </c>
      <c r="G164" s="47">
        <f t="shared" si="13"/>
        <v>0</v>
      </c>
      <c r="H164" s="8"/>
      <c r="I164" s="8"/>
      <c r="J164" s="8"/>
      <c r="K164" s="8"/>
      <c r="L164" s="14"/>
      <c r="M164" s="7"/>
      <c r="N164" s="10"/>
    </row>
    <row r="165" spans="1:14" ht="13.5">
      <c r="A165"/>
      <c r="B165" s="69"/>
      <c r="C165" s="73"/>
      <c r="D165" s="7"/>
      <c r="E165" s="8"/>
      <c r="F165" s="46">
        <f t="shared" si="12"/>
        <v>0</v>
      </c>
      <c r="G165" s="47">
        <f t="shared" si="13"/>
        <v>0</v>
      </c>
      <c r="H165" s="8"/>
      <c r="I165" s="8"/>
      <c r="J165" s="8"/>
      <c r="K165" s="8"/>
      <c r="L165" s="14"/>
      <c r="M165" s="7"/>
      <c r="N165" s="10"/>
    </row>
    <row r="166" spans="1:14" ht="13.5">
      <c r="A166"/>
      <c r="B166" s="69"/>
      <c r="C166" s="73"/>
      <c r="D166" s="7"/>
      <c r="E166" s="8"/>
      <c r="F166" s="46">
        <f t="shared" si="12"/>
        <v>0</v>
      </c>
      <c r="G166" s="47">
        <f t="shared" si="13"/>
        <v>0</v>
      </c>
      <c r="H166" s="8"/>
      <c r="I166" s="8"/>
      <c r="J166" s="8"/>
      <c r="K166" s="8"/>
      <c r="L166" s="14"/>
      <c r="M166" s="7"/>
      <c r="N166" s="10"/>
    </row>
    <row r="167" spans="1:14" ht="13.5">
      <c r="A167"/>
      <c r="B167" s="69"/>
      <c r="C167" s="73"/>
      <c r="D167" s="7"/>
      <c r="E167" s="8"/>
      <c r="F167" s="46">
        <f t="shared" si="12"/>
        <v>0</v>
      </c>
      <c r="G167" s="47">
        <f t="shared" si="13"/>
        <v>0</v>
      </c>
      <c r="H167" s="8"/>
      <c r="I167" s="8"/>
      <c r="J167" s="8"/>
      <c r="K167" s="8"/>
      <c r="L167" s="14"/>
      <c r="M167" s="7"/>
      <c r="N167" s="10"/>
    </row>
    <row r="168" spans="1:14" ht="13.5">
      <c r="A168"/>
      <c r="B168" s="69"/>
      <c r="C168" s="73"/>
      <c r="D168" s="7"/>
      <c r="E168" s="8"/>
      <c r="F168" s="46">
        <f t="shared" si="12"/>
        <v>0</v>
      </c>
      <c r="G168" s="47">
        <f t="shared" si="13"/>
        <v>0</v>
      </c>
      <c r="H168" s="8"/>
      <c r="I168" s="8"/>
      <c r="J168" s="8"/>
      <c r="K168" s="8"/>
      <c r="L168" s="14"/>
      <c r="M168" s="7"/>
      <c r="N168" s="10"/>
    </row>
    <row r="169" spans="1:14" ht="13.5">
      <c r="A169"/>
      <c r="B169" s="69"/>
      <c r="C169" s="73"/>
      <c r="D169" s="7"/>
      <c r="E169" s="8"/>
      <c r="F169" s="46">
        <f t="shared" si="12"/>
        <v>0</v>
      </c>
      <c r="G169" s="47">
        <f t="shared" si="13"/>
        <v>0</v>
      </c>
      <c r="H169" s="8"/>
      <c r="I169" s="8"/>
      <c r="J169" s="8"/>
      <c r="K169" s="8"/>
      <c r="L169" s="14"/>
      <c r="M169" s="7"/>
      <c r="N169" s="10"/>
    </row>
    <row r="170" spans="1:14" ht="13.5">
      <c r="A170"/>
      <c r="B170" s="69"/>
      <c r="C170" s="73"/>
      <c r="D170" s="7"/>
      <c r="E170" s="8"/>
      <c r="F170" s="46">
        <f t="shared" si="12"/>
        <v>0</v>
      </c>
      <c r="G170" s="47">
        <f t="shared" si="13"/>
        <v>0</v>
      </c>
      <c r="H170" s="8"/>
      <c r="I170" s="8"/>
      <c r="J170" s="8"/>
      <c r="K170" s="8"/>
      <c r="L170" s="14"/>
      <c r="M170" s="7"/>
      <c r="N170" s="10"/>
    </row>
    <row r="171" spans="1:14" ht="13.5">
      <c r="A171"/>
      <c r="B171" s="69"/>
      <c r="C171" s="73"/>
      <c r="D171" s="7"/>
      <c r="E171" s="8"/>
      <c r="F171" s="46">
        <f t="shared" si="12"/>
        <v>0</v>
      </c>
      <c r="G171" s="47">
        <f t="shared" si="13"/>
        <v>0</v>
      </c>
      <c r="H171" s="8"/>
      <c r="I171" s="8"/>
      <c r="J171" s="8"/>
      <c r="K171" s="8"/>
      <c r="L171" s="14"/>
      <c r="M171" s="7"/>
      <c r="N171" s="10"/>
    </row>
    <row r="172" spans="1:14" ht="13.5">
      <c r="A172"/>
      <c r="B172" s="69"/>
      <c r="C172" s="73"/>
      <c r="D172" s="7"/>
      <c r="E172" s="8"/>
      <c r="F172" s="46">
        <f t="shared" si="12"/>
        <v>0</v>
      </c>
      <c r="G172" s="47">
        <f t="shared" si="13"/>
        <v>0</v>
      </c>
      <c r="H172" s="8"/>
      <c r="I172" s="8"/>
      <c r="J172" s="8"/>
      <c r="K172" s="8"/>
      <c r="L172" s="14"/>
      <c r="M172" s="7"/>
      <c r="N172" s="10"/>
    </row>
    <row r="173" spans="1:14" ht="13.5">
      <c r="A173"/>
      <c r="B173" s="69"/>
      <c r="C173" s="73"/>
      <c r="D173" s="7"/>
      <c r="E173" s="8"/>
      <c r="F173" s="46">
        <f t="shared" si="12"/>
        <v>0</v>
      </c>
      <c r="G173" s="47">
        <f t="shared" si="13"/>
        <v>0</v>
      </c>
      <c r="H173" s="8"/>
      <c r="I173" s="8"/>
      <c r="J173" s="8"/>
      <c r="K173" s="8"/>
      <c r="L173" s="14"/>
      <c r="M173" s="7"/>
      <c r="N173" s="10"/>
    </row>
    <row r="174" spans="1:14" ht="13.5">
      <c r="A174"/>
      <c r="B174" s="69"/>
      <c r="C174" s="73"/>
      <c r="D174" s="7"/>
      <c r="E174" s="8"/>
      <c r="F174" s="46">
        <f t="shared" si="12"/>
        <v>0</v>
      </c>
      <c r="G174" s="47">
        <f t="shared" si="13"/>
        <v>0</v>
      </c>
      <c r="H174" s="8"/>
      <c r="I174" s="8"/>
      <c r="J174" s="8"/>
      <c r="K174" s="8"/>
      <c r="L174" s="14"/>
      <c r="M174" s="7"/>
      <c r="N174" s="10"/>
    </row>
    <row r="175" spans="1:14" ht="13.5">
      <c r="A175"/>
      <c r="B175" s="69"/>
      <c r="C175" s="73"/>
      <c r="D175" s="7"/>
      <c r="E175" s="8"/>
      <c r="F175" s="46">
        <f t="shared" si="12"/>
        <v>0</v>
      </c>
      <c r="G175" s="47">
        <f t="shared" si="13"/>
        <v>0</v>
      </c>
      <c r="H175" s="8"/>
      <c r="I175" s="8"/>
      <c r="J175" s="8"/>
      <c r="K175" s="8"/>
      <c r="L175" s="14"/>
      <c r="M175" s="7"/>
      <c r="N175" s="10"/>
    </row>
    <row r="176" spans="1:14" ht="13.5">
      <c r="A176"/>
      <c r="B176" s="69"/>
      <c r="C176" s="73"/>
      <c r="D176" s="7"/>
      <c r="E176" s="8"/>
      <c r="F176" s="46">
        <f t="shared" si="12"/>
        <v>0</v>
      </c>
      <c r="G176" s="47">
        <f t="shared" si="13"/>
        <v>0</v>
      </c>
      <c r="H176" s="8"/>
      <c r="I176" s="8"/>
      <c r="J176" s="8"/>
      <c r="K176" s="8"/>
      <c r="L176" s="14"/>
      <c r="M176" s="7"/>
      <c r="N176" s="10"/>
    </row>
    <row r="177" spans="1:14" ht="13.5">
      <c r="A177"/>
      <c r="B177" s="69"/>
      <c r="C177" s="73"/>
      <c r="D177" s="7"/>
      <c r="E177" s="8"/>
      <c r="F177" s="46">
        <f t="shared" si="12"/>
        <v>0</v>
      </c>
      <c r="G177" s="47">
        <f t="shared" si="13"/>
        <v>0</v>
      </c>
      <c r="H177" s="8"/>
      <c r="I177" s="8"/>
      <c r="J177" s="8"/>
      <c r="K177" s="8"/>
      <c r="L177" s="14"/>
      <c r="M177" s="7"/>
      <c r="N177" s="10"/>
    </row>
    <row r="178" spans="1:14" ht="13.5">
      <c r="A178"/>
      <c r="B178" s="69"/>
      <c r="C178" s="73"/>
      <c r="D178" s="7"/>
      <c r="E178" s="8"/>
      <c r="F178" s="46">
        <f t="shared" si="12"/>
        <v>0</v>
      </c>
      <c r="G178" s="47">
        <f t="shared" si="13"/>
        <v>0</v>
      </c>
      <c r="H178" s="8"/>
      <c r="I178" s="8"/>
      <c r="J178" s="8"/>
      <c r="K178" s="8"/>
      <c r="L178" s="14"/>
      <c r="M178" s="7"/>
      <c r="N178" s="10"/>
    </row>
    <row r="179" spans="1:14" ht="13.5">
      <c r="A179"/>
      <c r="B179" s="69"/>
      <c r="C179" s="73"/>
      <c r="D179" s="7"/>
      <c r="E179" s="8"/>
      <c r="F179" s="46">
        <f t="shared" si="12"/>
        <v>0</v>
      </c>
      <c r="G179" s="47">
        <f t="shared" si="13"/>
        <v>0</v>
      </c>
      <c r="H179" s="8"/>
      <c r="I179" s="8"/>
      <c r="J179" s="8"/>
      <c r="K179" s="8"/>
      <c r="L179" s="14"/>
      <c r="M179" s="7"/>
      <c r="N179" s="10"/>
    </row>
    <row r="180" spans="1:14" ht="13.5">
      <c r="A180"/>
      <c r="B180" s="69"/>
      <c r="C180" s="73"/>
      <c r="D180" s="7"/>
      <c r="E180" s="8"/>
      <c r="F180" s="46">
        <f t="shared" si="12"/>
        <v>0</v>
      </c>
      <c r="G180" s="47">
        <f t="shared" si="13"/>
        <v>0</v>
      </c>
      <c r="H180" s="8"/>
      <c r="I180" s="8"/>
      <c r="J180" s="8"/>
      <c r="K180" s="8"/>
      <c r="L180" s="14"/>
      <c r="M180" s="7"/>
      <c r="N180" s="10"/>
    </row>
    <row r="181" spans="1:14" ht="13.5">
      <c r="A181"/>
      <c r="B181" s="69"/>
      <c r="C181" s="73"/>
      <c r="D181" s="7"/>
      <c r="E181" s="8"/>
      <c r="F181" s="46">
        <f t="shared" si="12"/>
        <v>0</v>
      </c>
      <c r="G181" s="47">
        <f t="shared" si="13"/>
        <v>0</v>
      </c>
      <c r="H181" s="8"/>
      <c r="I181" s="8"/>
      <c r="J181" s="8"/>
      <c r="K181" s="8"/>
      <c r="L181" s="14"/>
      <c r="M181" s="7"/>
      <c r="N181" s="10"/>
    </row>
    <row r="182" spans="1:14" ht="14.25" thickBot="1">
      <c r="A182"/>
      <c r="B182" s="74"/>
      <c r="C182" s="75"/>
      <c r="D182" s="48" t="s">
        <v>25</v>
      </c>
      <c r="E182" s="49">
        <f>E150+SUM(E153:E181)</f>
        <v>0</v>
      </c>
      <c r="F182" s="49">
        <f>F150+SUM(F153:F181)</f>
        <v>0</v>
      </c>
      <c r="G182" s="49">
        <f>E182-F182</f>
        <v>0</v>
      </c>
      <c r="H182" s="49">
        <f>H150+SUM(H153:H181)</f>
        <v>0</v>
      </c>
      <c r="I182" s="49">
        <f>I150+SUM(I153:I181)</f>
        <v>0</v>
      </c>
      <c r="J182" s="49">
        <f>J150+SUM(J153:J181)</f>
        <v>0</v>
      </c>
      <c r="K182" s="49">
        <f>K150+SUM(K153:K181)</f>
        <v>0</v>
      </c>
      <c r="L182" s="50"/>
      <c r="M182" s="50"/>
      <c r="N182" s="51"/>
    </row>
    <row r="183" spans="1:14" ht="13.5">
      <c r="A183"/>
      <c r="B183" s="52" t="s">
        <v>12</v>
      </c>
      <c r="C183" s="52"/>
      <c r="D183"/>
      <c r="E183"/>
      <c r="F183"/>
      <c r="G183" s="53"/>
      <c r="H183"/>
      <c r="I183"/>
      <c r="J183"/>
      <c r="K183"/>
      <c r="L183"/>
      <c r="M183"/>
      <c r="N183"/>
    </row>
    <row r="184" spans="1:14" ht="13.5">
      <c r="A184"/>
      <c r="B184" s="52"/>
      <c r="C184" s="52"/>
      <c r="D184"/>
      <c r="E184"/>
      <c r="F184"/>
      <c r="G184" s="53"/>
      <c r="H184"/>
      <c r="I184"/>
      <c r="J184"/>
      <c r="K184"/>
      <c r="L184"/>
      <c r="M184"/>
      <c r="N184"/>
    </row>
  </sheetData>
  <sheetProtection formatCells="0" autoFilter="0"/>
  <mergeCells count="28">
    <mergeCell ref="B43:B44"/>
    <mergeCell ref="C43:C44"/>
    <mergeCell ref="B78:B79"/>
    <mergeCell ref="C78:C79"/>
    <mergeCell ref="B12:B13"/>
    <mergeCell ref="C12:C13"/>
    <mergeCell ref="B115:B116"/>
    <mergeCell ref="C115:C116"/>
    <mergeCell ref="B151:B152"/>
    <mergeCell ref="C151:C152"/>
    <mergeCell ref="H3:I3"/>
    <mergeCell ref="J3:N3"/>
    <mergeCell ref="H4:I5"/>
    <mergeCell ref="J4:N5"/>
    <mergeCell ref="H6:I7"/>
    <mergeCell ref="J6:N7"/>
    <mergeCell ref="H8:I10"/>
    <mergeCell ref="J8:N10"/>
    <mergeCell ref="H12:K12"/>
    <mergeCell ref="L12:N12"/>
    <mergeCell ref="H43:K43"/>
    <mergeCell ref="L43:N43"/>
    <mergeCell ref="H78:K78"/>
    <mergeCell ref="L78:N78"/>
    <mergeCell ref="H115:K115"/>
    <mergeCell ref="L115:N115"/>
    <mergeCell ref="H151:K151"/>
    <mergeCell ref="L151:N151"/>
  </mergeCells>
  <dataValidations count="2">
    <dataValidation allowBlank="1" showInputMessage="1" errorTitle="入力規則" error="半角数字で入力してください。&#10;" imeMode="off" sqref="F45:F73 F80:F108 F117:F145 F153:F181"/>
    <dataValidation allowBlank="1" showInputMessage="1" errorTitle="入力規則" error="半角数字で入力してください。" imeMode="off" sqref="E45:E73 H45:K73 H14:K35 E14:F35 E80:E108 H80:K108 E117:E145 H117:K145 E153:E181 H153:K181"/>
  </dataValidations>
  <printOptions/>
  <pageMargins left="0.5511811023622047" right="0.35433070866141736" top="0.31496062992125984" bottom="0.2755905511811024" header="0.2755905511811024" footer="0.1968503937007874"/>
  <pageSetup cellComments="asDisplayed" fitToHeight="0" fitToWidth="1" horizontalDpi="600" verticalDpi="600" orientation="landscape" paperSize="9" scale="75" r:id="rId1"/>
  <headerFooter alignWithMargins="0">
    <oddFooter>&amp;C&amp;P/&amp;N&amp;R【150401】</oddFooter>
  </headerFooter>
  <rowBreaks count="4" manualBreakCount="4">
    <brk id="40" max="13" man="1"/>
    <brk id="75" max="255" man="1"/>
    <brk id="112" max="13" man="1"/>
    <brk id="1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 有加</dc:creator>
  <cp:keywords/>
  <dc:description/>
  <cp:lastModifiedBy>梅沢 順子</cp:lastModifiedBy>
  <cp:lastPrinted>2015-10-16T05:16:15Z</cp:lastPrinted>
  <dcterms:created xsi:type="dcterms:W3CDTF">2006-04-12T02:03:31Z</dcterms:created>
  <dcterms:modified xsi:type="dcterms:W3CDTF">2016-04-12T06:02:55Z</dcterms:modified>
  <cp:category/>
  <cp:version/>
  <cp:contentType/>
  <cp:contentStatus/>
</cp:coreProperties>
</file>