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910" yWindow="735" windowWidth="13920" windowHeight="11370" tabRatio="602" activeTab="0"/>
  </bookViews>
  <sheets>
    <sheet name="企業等" sheetId="1" r:id="rId1"/>
  </sheets>
  <definedNames>
    <definedName name="_xlnm._FilterDatabase" localSheetId="0" hidden="1">'企業等'!$A$4:$D$44</definedName>
    <definedName name="_xlnm.Print_Area" localSheetId="0">'企業等'!$A$1:$D$45</definedName>
    <definedName name="_xlnm.Print_Titles" localSheetId="0">'企業等'!$1:$4</definedName>
    <definedName name="Z_2F7B9C8E_6599_46E7_9185_6F802C7AB0DD_.wvu.FilterData" localSheetId="0" hidden="1">'企業等'!$A$4:$D$44</definedName>
    <definedName name="Z_2F7B9C8E_6599_46E7_9185_6F802C7AB0DD_.wvu.PrintArea" localSheetId="0" hidden="1">'企業等'!$A$1:$D$45</definedName>
    <definedName name="Z_2F7B9C8E_6599_46E7_9185_6F802C7AB0DD_.wvu.PrintTitles" localSheetId="0" hidden="1">'企業等'!$1:$4</definedName>
    <definedName name="Z_78A8D425_307D_4F8D_9D38_1126E67DDE02_.wvu.FilterData" localSheetId="0" hidden="1">'企業等'!$A$4:$D$44</definedName>
    <definedName name="Z_78A8D425_307D_4F8D_9D38_1126E67DDE02_.wvu.PrintArea" localSheetId="0" hidden="1">'企業等'!$A$1:$D$44</definedName>
    <definedName name="Z_78A8D425_307D_4F8D_9D38_1126E67DDE02_.wvu.PrintTitles" localSheetId="0" hidden="1">'企業等'!$1:$4</definedName>
  </definedNames>
  <calcPr fullCalcOnLoad="1"/>
</workbook>
</file>

<file path=xl/sharedStrings.xml><?xml version="1.0" encoding="utf-8"?>
<sst xmlns="http://schemas.openxmlformats.org/spreadsheetml/2006/main" count="162" uniqueCount="129">
  <si>
    <t>調達等に係る業者等への支払いは３月３１日までに完了しなければならないのか。当機関の支払日が、月末締めの翌月末払いとなっているので、３月納品分については、４月末払いとなってしまう。</t>
  </si>
  <si>
    <t>当該委託研究の推進上、外部の機関にて実験を行う必要があるが、当該委託研究費にて購入した設備等を外部の実験室に持ち込むことは可能か。</t>
  </si>
  <si>
    <t>予定していた海外出張が急遽予定変更となった。これに伴うキャンセル料は直接経費として支出可能か。</t>
  </si>
  <si>
    <t>直接経費で雇用する者が、有給休暇を取得した場合、当該有給休暇部分を直接経費として計上出来るのか。</t>
  </si>
  <si>
    <t>分類</t>
  </si>
  <si>
    <t>質問</t>
  </si>
  <si>
    <t>回答</t>
  </si>
  <si>
    <t>当機関から他機関へ再委託を行いたい案件があるが、再委託用の契約雛形はあるか。</t>
  </si>
  <si>
    <t>退職金を直接経費で計上することは認められるか。
また、退職給付引当金を計上することは可能か。</t>
  </si>
  <si>
    <t>手数料に関する以下のケースについて、直接経費で計上してよいか。
○研究発表のための学会参加費の立替払いにおいて、立替を行った研究者が振込手数料を負担した場合
○海外から特殊な種子を輸入したが、この購入にかかる個別送金手数料</t>
  </si>
  <si>
    <t>プリンタのトナーや文具類、事務什器等の環境整備費用は直接経費で支出できるか。</t>
  </si>
  <si>
    <t>⑤間接経費</t>
  </si>
  <si>
    <t>書籍について、例えば化学英語の辞典や英和・和英辞書などは直接経費として支出できるか。</t>
  </si>
  <si>
    <t>所属する研究者が研究に参加するにあたり、職務発明規程の整備は必要か。</t>
  </si>
  <si>
    <t>当該研究の委託研究費に係る利息分については報告の必要はありません。当該利息分については、当該研究に直接的あるいは間接的に資する目的でご使用頂くのが望ましいと考えます。</t>
  </si>
  <si>
    <t>①物品費</t>
  </si>
  <si>
    <t>②旅費</t>
  </si>
  <si>
    <t>④その他</t>
  </si>
  <si>
    <t xml:space="preserve">当該書籍が、他の業務と共用で使用されるものであれば、直接経費からの支出は出来ません。しかし、当該書籍が委託研究に直接的に必要であり、当該委託研究に専ら使用されるものであれば、汎用的な辞典や辞書であっても、直接経費から支出することは妨げませんので、研究機関で適切に判断の上、支出してください。
なお、学生の教育目的、あるいは個人のスキルアップを目的とする支出を直接経費から行うことは出来ません。
</t>
  </si>
  <si>
    <t xml:space="preserve">直接経費で人件費・謝金を支払う場合は、原則として、その支出対象が「研究計画書に記載された研究参加者である」という要件を満たす必要がありますが、一時的（３ヶ月未満）な作業等に対して謝金（アルバイト料）を支払う場合については、研究計画書への登録を省略することができます。また、会議等に招聘する外部講師も上記に準じ、一時的な参加であれば登録を省略することができます。
一方、予め３ヶ月を越える作業が想定される場合は、研究計画書に研究参加者として登録することが必要です。
なお、研究計画書への登録を省略する場合であっても、その研究参加者は当該研究に必要不可欠であることが前提となります。
</t>
  </si>
  <si>
    <t xml:space="preserve">手数料については一般管理費的性格を有することから、直接経費以外（間接経費など）での計上が原則となりますが、当該委託研究に直接必要なものに係る手数料であり、他の手数料と明確に区分できる場合は、例外的に直接経費にて計上することも可能と考えますので、貴機関で適切に判断を行ってください。
</t>
  </si>
  <si>
    <t xml:space="preserve">   消費税相当額とは何か。</t>
  </si>
  <si>
    <t>本研究で大きな成果が出た場合、プレス発表はどのように行うのか。</t>
  </si>
  <si>
    <t>雇用水準や雇用期間は、ＪＳＴの規程があるのか。それとも内部規程に基づくことでよいのか。</t>
  </si>
  <si>
    <t xml:space="preserve">研究機関の規程に準拠してください。但し、必要な人材が適正な処遇で雇用されるようご配慮下さい。
</t>
  </si>
  <si>
    <t>委託研究費の概算払いを受けることにより、口座に利息が生じたが、この利息分については、ＪＳＴに報告する必要があるのか。報告するための所定の様式はあるのか。</t>
  </si>
  <si>
    <r>
      <t>試作品やソフトウエア製作</t>
    </r>
    <r>
      <rPr>
        <sz val="11"/>
        <rFont val="ＭＳ Ｐゴシック"/>
        <family val="3"/>
      </rPr>
      <t>は、どの予算費目で仕訳すべきか。</t>
    </r>
  </si>
  <si>
    <t xml:space="preserve">当該事務機器や消耗品が他の業務と共用で使用されるものであれば、直接経費からの支出は出来ません。但し、当該委託研究に直接的に必要であり、研究実施現場において委託研究のために専ら使用するものであれば、汎用的な事務機器や消耗品であっても、直接経費から支出することが可能です。研究機関の責任において適切に判断の上、支出してください。
</t>
  </si>
  <si>
    <t xml:space="preserve">チーム内の共同研究企業からの物品等の調達を行うことは可能か。例えば、研究に必要不可欠な特殊な機器を共同研究企業から調達する場合。
</t>
  </si>
  <si>
    <t xml:space="preserve">規程自体はあるものの当該事業のみに適用する規程を作成し、他の業務よりも給与・日当等の単価設定を高くする、あるいは、規程等に明確な根拠がなく、管理者の裁量により支払われる賞与等、国費を財源とした研究費執行として不適当な場合を想定しています。
</t>
  </si>
  <si>
    <t xml:space="preserve">翌年度に開催予定の学会の参加費や航空券代を今年度の委託研究費から支出することは可能か。 　
</t>
  </si>
  <si>
    <t xml:space="preserve">委託研究費から人件費を措置している研究員が産前産後休暇（有給）を取得する予定であるが、当該期間の人件費を委託研究費から支出することは可能であるか。
</t>
  </si>
  <si>
    <t>産前産後休暇（有給）について、通常発生し得る他の有給休暇と特段の区別は設けていません。各研究機関の規程に沿って適切に対処されることを前提に支出可能です。</t>
  </si>
  <si>
    <t>リース料、保守料、雑誌年間購読料、ソフトウエアライセンスについて
①複数年度にまたがる契約を行うことは可能か。
②複数年度分の費用を一括して前納した場合に、その全額を委託研究費から支出することは可能か。</t>
  </si>
  <si>
    <t>海外出張時には、研究機関の規程で必ず海外旅行傷害保険に加入することとなっているが、当該保険料を直接経費で支出することは可能か。</t>
  </si>
  <si>
    <t>他の資金とＪＳＴの直接経費を合算して使用できるのか。</t>
  </si>
  <si>
    <t xml:space="preserve">当該委託研究に直接必要であることを前提に、外部の招聘者等に対する講演謝金を直接経費から支出できます。
但し、ここでいう「外部」とは研究機関外ではなく研究計画書上の「研究チーム外」を指します。従って、研究機関外の者であっても、同一チーム内の研究参加者として登録されている者に対する謝金は支出できません。
なお、ＪＳＴで単価等を定めておりませんので、各研究機関の規程に沿って処理ください。
</t>
  </si>
  <si>
    <t>印紙税、固定資産税等の税金を直接経費から支出することは可能か。</t>
  </si>
  <si>
    <t>翌年度開催の学会に係る参加費や旅費を今年度の委託研究費から支出することはできません。支払期限等の関係から、やむを得ず今年度中の支出が必要な場合は、一旦、研究機関や研究者にて立て替えの上、翌年度の委託研究費で精算することとして下さい。なお、立て替え等の手続きについては、研究機関の定める規程等に従ってください。</t>
  </si>
  <si>
    <t>原則として、競争原理を導入した調達（入札または相見積もり）を行ってください。合理的な選定理由により競争による調達を行わない場合の経費の計上にあたっては、利益排除等の措置を行うことが望ましいと考えられますので、事前にＪＳＴへ相談ください。</t>
  </si>
  <si>
    <t>印紙税、固定資産税等の税金は管理事務の必要経費と考えられることから直接経費ではなく間接経費で措置するのが妥当と考えられます。</t>
  </si>
  <si>
    <t>研究機関に帰属し出願した特許等について、その後のマーケティング等の結果、研究機関として不要になった場合、①放棄したり、②発明者に返還してよいか。また③ＪＳＴに譲渡することはできるか。</t>
  </si>
  <si>
    <t>研究終了後の取得物品および提供物品の取扱いについて
①　全ての物品について、有償での借受け、もしくは買取りしなくてはならないのか。
②　賃借料は、どのように設定されるのか。
③　買取り金額はどのように設定されるのか。
④　研究機器の耐用年数は何年となるか。</t>
  </si>
  <si>
    <t>①　研究終了後、取得物品および提供物品のうち有形固定資産については、引き続き当該研究の応用等の目的に使用されることを前提に、原則として、一定の貸借期間（有償）を経て、耐用年数経過後に買い取りいただくこととしております。
②　原則として、研究終了時の直近に発生した固定資産税相当額に消費税を加算した額を年間賃借料として、研究終了の翌日より貸借契約を開始します。（3月末終了であれば、4月1日より貸借契約開始）
③　原則として、固定資産税算出時の評価額に物価指数を考慮したものに消費税を加算した額となります。
④　開発研究用減価償却資産の耐用年数表に基づき、多くの研究機器は4年で設定しています。</t>
  </si>
  <si>
    <r>
      <t>当事業では、研究開発要素を含む再委託は原則として認められておらず、再委託用の契約雛形も用意しておりませ</t>
    </r>
    <r>
      <rPr>
        <sz val="11"/>
        <rFont val="ＭＳ Ｐゴシック"/>
        <family val="3"/>
      </rPr>
      <t xml:space="preserve">んので、まずはＪＳＴへご相談ください。
なお、例えばソフトウェアプログラムの作成といった、役務仕様が予め決まっており、作業のみを外注する請負契約については上記の再委託には当らないとして、直接経費での計上が認められております。
</t>
    </r>
  </si>
  <si>
    <r>
      <t xml:space="preserve">監査対象（通常監査）は、ＪＳＴ事業の１０％以上とすることが望ましいと考えます。（監査対象を「科学技術研究費補助金事業＋ＪＳＴ事業の合計件数」の１０％以上とすることも可能ですが、その場合は、科研費の比率にも留意しつつ実施ください。）また、通常監査のうち１０％以上について特別監査を行うこととしてください。
</t>
    </r>
    <r>
      <rPr>
        <sz val="11"/>
        <rFont val="ＭＳ Ｐゴシック"/>
        <family val="3"/>
      </rPr>
      <t xml:space="preserve">なお、内部監査の実施状況は公的研究費の管理・監査のガイドラインに基づく「体制整備等自己評価チェックリスト」へ記載してください。
</t>
    </r>
  </si>
  <si>
    <t>⑥知的財産権関係</t>
  </si>
  <si>
    <t>⑦決算報告・収支簿</t>
  </si>
  <si>
    <t>⑧その他</t>
  </si>
  <si>
    <t>③謝金等</t>
  </si>
  <si>
    <t>質問番号</t>
  </si>
  <si>
    <r>
      <rPr>
        <sz val="11"/>
        <rFont val="ＭＳ Ｐゴシック"/>
        <family val="3"/>
      </rPr>
      <t xml:space="preserve">就業規則等において有給休暇の取扱いが規定されており、かつ、当該委託研究のために雇用された期間に対する有給休暇の使用である場合に、計上可能です。また、当該研究者等が複数の研究資金等により雇用される場合には、従事日誌に基づく従事時間（裁量労働制を適用している場合には研究機関で適切に設定を行ったエフォート率）により按分して計上することも可能です。
</t>
    </r>
  </si>
  <si>
    <r>
      <rPr>
        <sz val="11"/>
        <rFont val="ＭＳ Ｐゴシック"/>
        <family val="3"/>
      </rPr>
      <t>就業規則等において退職金の取扱いが規定されており、かつ、当該委託研究のために雇用された期間に対する退職金である場合に、計上可能です。
また、退職給付引当金は、各研究機関が機関の規程に従って適正に算定を行い、対象者毎に金額を明らかに出来る場合に計上が可能です。
なお、兼業者については、退職金・退職給付引当金のいずれの場合も、当該研究に係る従事部分を従事割合等により区分して適切に計上する必要があります。</t>
    </r>
  </si>
  <si>
    <r>
      <rPr>
        <sz val="11"/>
        <rFont val="ＭＳ Ｐゴシック"/>
        <family val="3"/>
      </rPr>
      <t>講演会や講習会を開催する場合の講師に対する謝礼は、謝金で支払いできるか。支払いができる場合、各機関の謝金の規程に基づく支払いで良いのか。</t>
    </r>
  </si>
  <si>
    <r>
      <t>キャンセル料については、一般的には天災等の真に止むを得ない理由であれば直接経費からの計上が認められ支出が可能と考えられますが、具体的な個々の事案の適否については、各機関の</t>
    </r>
    <r>
      <rPr>
        <sz val="11"/>
        <rFont val="ＭＳ Ｐゴシック"/>
        <family val="3"/>
      </rPr>
      <t xml:space="preserve">規程の範囲内で、各機関において適切に判断を行ってください。なお、事務手続き上の誤りや自己都合による場合には支出することは出来ません。
</t>
    </r>
  </si>
  <si>
    <r>
      <t>フィールドワーク先までレンタカーを使用する必要が生じ、それに係るガソリン代と高速道料金を支払うケースが生じた。  
これらについて全て執行することは可能か。また、あわせてどの</t>
    </r>
    <r>
      <rPr>
        <sz val="11"/>
        <rFont val="ＭＳ Ｐゴシック"/>
        <family val="3"/>
      </rPr>
      <t xml:space="preserve">予算費目で整理するのが適切か。 </t>
    </r>
  </si>
  <si>
    <r>
      <t>移動手段としてのレンタカー、燃料代、高速道路料金の取り扱いについては、効率性・経済性に配慮した上で、各研究機関の</t>
    </r>
    <r>
      <rPr>
        <sz val="11"/>
        <rFont val="ＭＳ Ｐゴシック"/>
        <family val="3"/>
      </rPr>
      <t>規程に基づき適切に判断を行って処理してください。
なお、予算費目は、「その他」として計上ください。</t>
    </r>
  </si>
  <si>
    <r>
      <t>「著作者人格権」には下記の３つの権利があります。また、「実演家人格権」には(2),(3)の権利があります。これらは譲渡することができないもので、著作者の手元に残り続ける権利です。
(1)公表権 
　著作物を公表するかしないか、公表するとすれば</t>
    </r>
    <r>
      <rPr>
        <sz val="11"/>
        <rFont val="ＭＳ Ｐゴシック"/>
        <family val="3"/>
      </rPr>
      <t>、いつ・どのように公表するかを　決めることができる権利。 
(2)氏名表示権 
　著作物に氏名を表示するかしないか、表示する場合に本名を表示するか　ペンネームを表示するかを決めることができる権利。 
(3)同一性保持権 
　著作物の変更、切除などの改変を認めない権利。 
　例えば　「著作者人格権」が問題になるケースとして、音楽の場合で言えば「替え歌」がその典型的な例です。著作者に無断で替え歌にすることは、上に示した「同一性保持権」を侵害することになります。
　本委託研究においては、研究成果として著作物が創出された場合に、一般的な特許権と同様に研究機関で権利を承継して頂くことが可能ですが、その権利について中身の改変等を行う様な場合「著作者人格権」や「実演家人格権」に問題が発生しないよう、権利を承継する研究機関自身が著作者と権利不行使等の必要な措置を講じていただくための規定です。</t>
    </r>
  </si>
  <si>
    <r>
      <t>試作品は、物品費に計上を行ってください。また、ソフトウェアについては、既製品の場合は「物品費」、外注品の場合は「その他」に計上してください。</t>
    </r>
    <r>
      <rPr>
        <sz val="11"/>
        <rFont val="ＭＳ Ｐゴシック"/>
        <family val="3"/>
      </rPr>
      <t xml:space="preserve">なお、研究開発要素を含む外注（再委託）は原則として認められませんので、注意ください。
</t>
    </r>
  </si>
  <si>
    <r>
      <t>委託契約は、消費税法上の「役務の提供」に該当するため、委託契約額の総額が消費税の課税対象となります。一方で、支出額に人件費・外国旅費等の</t>
    </r>
    <r>
      <rPr>
        <sz val="11"/>
        <rFont val="ＭＳ Ｐゴシック"/>
        <family val="3"/>
      </rPr>
      <t>不課税取引等が含まれる場合には未払消費税が発生することになりますので、これを消費税相当額として直接経費で計上し、研究機関に留保しておくことが可能です。</t>
    </r>
  </si>
  <si>
    <r>
      <t>「研究機関における公的研究費の管理・監査のガイドライン（実施基準）」を遵守し</t>
    </r>
    <r>
      <rPr>
        <sz val="11"/>
        <rFont val="ＭＳ Ｐゴシック"/>
        <family val="3"/>
      </rPr>
      <t>ている機関で、科学研究費補助金を受給し、科学研究費補助金と同じ条件で内部監査を実施する場合には、実地調査の対象外として取り扱われるとのことであるが、「科研費と同条件の内部監査」とは、監査対象をどのように定めるのか。</t>
    </r>
  </si>
  <si>
    <t>本委託研究に必要な物品の移送費については、直接経費での計上が可能です。なお、当該研究に使用されない物品が含まれる場合は、適切に区分して計上する必要があります。</t>
  </si>
  <si>
    <t>一時的作業で謝金を支払う場合に、研究計画書記載のメンバーである必要があるか。</t>
  </si>
  <si>
    <t>直接経費で旅費を支払う場合は、原則として、その支出対象が「研究計画書に記載された研究参加者である」という要件を満たす必要がありますが、一時的（３ヶ月未満）な参加者に対して旅費を支払う場合については、研究計画書への登録を省略することができます。一方、予め３ヶ月を越える参加が想定される場合は、研究計画書に研究参加者として登録することが必要です。
なお、研究計画書への登録を省略する場合であっても、当該旅費を直接経費で支出することの妥当性が担保されていることが前提となります。</t>
  </si>
  <si>
    <t>本委託研究への一時的参加者（被験者やフィールドワークの協力者等）に旅費を支払う場合に、研究計画書記載のメンバーである必要があるか。</t>
  </si>
  <si>
    <t xml:space="preserve">直接経費で雇用する者の人件費として計上可能な項目は、下記のうち、いずれか。
１．諸手当関係
・扶養手当、時間外勤務手当、家賃補助、通勤手当、勤務地加算　　　　　　　　　　　　　　　　　　　　　　　　　　　　
２．社会保険料関係
・健康保険、介護保険、厚生年金、厚生年金基金、雇用保険、児童手当拠出金、労災保険　
３, 雇用時の付帯費用
・赴任旅費、赴任旅費（被扶養者）、面接に係る旅費、研究員募集広告
</t>
  </si>
  <si>
    <r>
      <t>○当該委託研究に専従する者の場合
・各研究機関の</t>
    </r>
    <r>
      <rPr>
        <sz val="11"/>
        <rFont val="ＭＳ Ｐゴシック"/>
        <family val="3"/>
      </rPr>
      <t xml:space="preserve">規程に準拠することとなります。
・なお３, 付帯費用を計上する場合、「人件費・謝金」ではなく、適切な科目に計上をお願い致します（赴任旅費＝旅費、募集広告＝その他）
○他の業務と兼務する者の場合
・１．および２．は、給与と同様、従事日数または時間等により適切に按分した上で計上ください。
・３．は、計上できません。
</t>
    </r>
  </si>
  <si>
    <t>専用メーターが装備されていない場合であっても合理的な算定根拠がある場合には光熱水料を直接経費から支出することが可能とされているが、合理的な算定根拠とは、具体にどのようなものをいうのか。</t>
  </si>
  <si>
    <t>「資産として計上すべき改造」とは具体的にどのような場合か。</t>
  </si>
  <si>
    <t>法人税法上の「資本的支出」に該当する場合です。具体的には、固定資産の修理、改良等のために支出した金額のうち当該固定資産の価値を高め、又はその耐久性を増すこととなると認められる部分に対応する金額が資本的支出となります。なお、資本的支出の該非判定は、個別具体的な事情を踏まえて行う必要があるため、必要に応じて、税理士等の専門家に相談の上、対応ください。</t>
  </si>
  <si>
    <t xml:space="preserve">研究担当者の移籍に伴う物品の移送費を直接経費から支出することは可能か。
</t>
  </si>
  <si>
    <t>1001</t>
  </si>
  <si>
    <t>1002</t>
  </si>
  <si>
    <t>2001</t>
  </si>
  <si>
    <t>2002</t>
  </si>
  <si>
    <t>3001</t>
  </si>
  <si>
    <t>3002</t>
  </si>
  <si>
    <t>3003</t>
  </si>
  <si>
    <t>3004</t>
  </si>
  <si>
    <t>3005</t>
  </si>
  <si>
    <t>3006</t>
  </si>
  <si>
    <t>3007</t>
  </si>
  <si>
    <t>4001</t>
  </si>
  <si>
    <t>4002</t>
  </si>
  <si>
    <t>4003</t>
  </si>
  <si>
    <t>4004</t>
  </si>
  <si>
    <t>4005</t>
  </si>
  <si>
    <t>4006</t>
  </si>
  <si>
    <t>4007</t>
  </si>
  <si>
    <t>5001</t>
  </si>
  <si>
    <t>6001</t>
  </si>
  <si>
    <t>6002</t>
  </si>
  <si>
    <t>6009</t>
  </si>
  <si>
    <t>7001</t>
  </si>
  <si>
    <t>7002</t>
  </si>
  <si>
    <t>7003</t>
  </si>
  <si>
    <t>7201</t>
  </si>
  <si>
    <t>8001</t>
  </si>
  <si>
    <t>8003</t>
  </si>
  <si>
    <t>8004</t>
  </si>
  <si>
    <t>8005</t>
  </si>
  <si>
    <t>8006</t>
  </si>
  <si>
    <t>8007</t>
  </si>
  <si>
    <t>8201</t>
  </si>
  <si>
    <t>8202</t>
  </si>
  <si>
    <r>
      <t>研究機関の旅費規程</t>
    </r>
    <r>
      <rPr>
        <sz val="11"/>
        <rFont val="ＭＳ Ｐゴシック"/>
        <family val="3"/>
      </rPr>
      <t>等に沿って処理されることを前提に、直接経費からの支出が可能です。なお、規定によらず、各個人の判断での傷害保険加入や予防接種は受益者負担となることから認められません。</t>
    </r>
  </si>
  <si>
    <r>
      <t>①委託研究契約の</t>
    </r>
    <r>
      <rPr>
        <sz val="11"/>
        <rFont val="ＭＳ Ｐゴシック"/>
        <family val="3"/>
      </rPr>
      <t xml:space="preserve">契約期間の範囲内において複数年度契約を行うことは可能です。（研究機関の責任において、契約期間を超える複数年度契約を行うことも妨げません。）
②複数年度分の費用を一括して前納した場合でも、原則として、直接経費として計上できるのは、当該年度の既経過期間部分のみです。翌年度以降は、委託研究契約が継続・更改される場合に限り、既経過期間部分の費用を計上（前払い費用の振替処理）することが可能です。
なお、ソフトウエアライセンスについては、以下の要件を満たす場合に、当該年度の直接経費で全額を計上することができます。
　・当該年度に使用する目的で調達したものであること
　・「使用する権利」の購入として、当該年度内に納品・検収まで完了していること
　・ライセンス期間が研究計画書記載の研究期間の範囲内であること。（研究期間終了以降のライセンス期間分は認められません。）
</t>
    </r>
  </si>
  <si>
    <r>
      <t>業者等への支払いの期限は「委託研究実績報告書の提出期限まで」としており、</t>
    </r>
    <r>
      <rPr>
        <sz val="11"/>
        <rFont val="ＭＳ Ｐゴシック"/>
        <family val="3"/>
      </rPr>
      <t xml:space="preserve">契約期間が年度末まで継続する場合は、翌事業年度の４月３０日が支払期限となりますので、ご質問のような件は会計年度終了後４月３０日までを整理期間として出納処理がなされれば結構です。従って、納品検収が３月末までに行われ、業者等への支払が４月になされるものについては、納品検収が完了した年度の委託研究費にて経費を計上して下さい。
</t>
    </r>
  </si>
  <si>
    <t>光熱水料の合理的な算出方法例としては、以下のようなものが考えられます。
但し、施設単位で算定方法が統一されており、個々の負担額の総額が、施設での発生総額に対し過不足の生じないことが前提となります。
なお、以下はあくまでも例示ですので実際の計算にあたっては、各機関が個々の事例に応じてその合理性を十分に説明しうる方法にて行ってください。
【ケース１】フロアーの一部を占有エリアとして当該研究を実施している場合
（例１）光熱水料＝電力会社の契約単価（円/kwh）×{（フロアー全体の使用電力量÷フロアー全体面積）}×(当該研究を実施している占有エリア面積)
（例２）光熱水料＝フロアー全体の年間又は月毎の光熱水料×（当該研究を実施している占有エリア面積÷フロアー全体面積）
【ケース２】研究設備を共同利用している場合（スパコン、高圧電子顕微鏡など）
（例）光熱水料＝（設備の定格電力量×電力会社の契約単価（円/kwh）)×使用時間
【ケース３】フロアーの一部又は全部を占有した特別の区画内に設置されている設備（クリーンルーム内にある設備）
（例）光熱水料＝（設備の定格電力量×電力会社の契約単価（円/kwh）)×使用時間＋（クリーンルーム全体の年間又は月毎の光熱水料）×（クリーンルーム全体の中で使用設備が占める面積割合（20％であれば0.2））</t>
  </si>
  <si>
    <r>
      <t xml:space="preserve">研究推進上の必要性があることを前提に可能ですが、当該設備を持ち出す期間、持ち出し先に応じて処理が異なります。詳しくは、事務処理説明書 </t>
    </r>
    <r>
      <rPr>
        <sz val="11"/>
        <rFont val="ＭＳ Ｐゴシック"/>
        <family val="3"/>
      </rPr>
      <t>「9.物品等の取扱いについて 3)物品の移動等について」 をご覧頂くとともに、ＪＳＴ担当者に事前にご相談下さい。</t>
    </r>
    <r>
      <rPr>
        <strike/>
        <sz val="11"/>
        <rFont val="ＭＳ Ｐゴシック"/>
        <family val="3"/>
      </rPr>
      <t xml:space="preserve">
</t>
    </r>
  </si>
  <si>
    <t xml:space="preserve">学会に関する費用について、直接経費から以下の支出が認められるか。
・参加費（登録費）　・予稿集代　・年会費　・懇親会費
</t>
  </si>
  <si>
    <t xml:space="preserve">当該研究題目に係る研究発表等、当該委託研究に直接必要な学会参加に関する費用である場合には、「参加費（登録費）」および「予稿集代」の支出は可能ですが、個人又は研究機関の権利となるものへの支出は出来ません。従って、「年会費」「懇親会費」は支出できませんので注意ください。
</t>
  </si>
  <si>
    <t>可能な限り早めにＪＳＴに申請して下さい。事務処理要領Ⅵ．研究開発成果の公表についてもご確認下さい。</t>
  </si>
  <si>
    <t xml:space="preserve">当該年度の直接経費の未執行残額に自己負担額を加えて（＝使途に制限の無い資金を補填して）、委託研究の目的のために執行することは可能です。但し、上記の方法により固定資産（取得金額２０万円以上の設備、ソフトウェア等）を購入することは認められません。
</t>
  </si>
  <si>
    <t>委　託　研　究　契　約　(SIP革新的構造材料）　Ｆ　Ａ　Ｑ　（企業等）</t>
  </si>
  <si>
    <r>
      <t>委託研究契約書</t>
    </r>
    <r>
      <rPr>
        <sz val="11"/>
        <rFont val="ＭＳ Ｐゴシック"/>
        <family val="3"/>
      </rPr>
      <t>第11条第3項の“著作者人格権及び実演家人格権の不行使”とは具体的にはどのようなこと指し示すのか。</t>
    </r>
  </si>
  <si>
    <r>
      <t xml:space="preserve">①・②について、放棄等した場合は「知的財産権設定登録等通知書」により報告を、発明者を含め他者に譲渡する場合は「知的財産権移転承認申請書」により申請を、それぞれＪＳＴ宛に行ってください。
</t>
    </r>
    <r>
      <rPr>
        <sz val="11"/>
        <rFont val="ＭＳ Ｐゴシック"/>
        <family val="3"/>
      </rPr>
      <t xml:space="preserve">③について、ＪＳＴに相談してください。
</t>
    </r>
  </si>
  <si>
    <r>
      <t>本委託研究実施の過程で生じた知的財産権については、産業技術力強化法（日本版バイドール法）の適用により、一定の遵守事項が履行されることを条件として、研究機関が承継すること</t>
    </r>
    <r>
      <rPr>
        <sz val="11"/>
        <rFont val="ＭＳ Ｐゴシック"/>
        <family val="3"/>
      </rPr>
      <t xml:space="preserve">ができます。
研究機関が承継する場合には、研究の実施に伴い発生する知的財産権が研究機関に帰属する旨の契約を当該研究に参加する研究者等と取り交わす、またはその旨を規定する職務発明規程が整備されていることが必要です。
</t>
    </r>
  </si>
  <si>
    <r>
      <t>委託研究契約事務処理説明書の</t>
    </r>
    <r>
      <rPr>
        <sz val="11"/>
        <rFont val="ＭＳ Ｐゴシック"/>
        <family val="3"/>
      </rPr>
      <t>別添１「証拠書類一覧」のうち、当機関内の規程等により証拠書類として整備・保管していないものがある。この一覧にある証拠書類は必ず整備する必要があるのか。</t>
    </r>
  </si>
  <si>
    <r>
      <rPr>
        <sz val="11"/>
        <rFont val="ＭＳ Ｐゴシック"/>
        <family val="3"/>
      </rPr>
      <t xml:space="preserve">別添１「証拠書類一覧」は、あくまで公的資金を扱う機関が一般に揃えている証拠書類等を参考として例示したものであり、対象となる証拠書類は原則として各研究機関の経理規程等に準拠して整備することで構いません。従いまして、上記一覧と書類が一致していなくても、代替する書類で説明可能であれば、必ずしも同一のものを整備する必要はありません。但し、当該委託研究費の執行に係る透明性・適正性を担保する目的で、研究機関内の意思決定から契約・検収・支払いまでの過程が確認できる一連の証票類を証拠書類として整備・保管して下さい。
</t>
    </r>
  </si>
  <si>
    <r>
      <t>事務処理説明書に「</t>
    </r>
    <r>
      <rPr>
        <sz val="11"/>
        <rFont val="ＭＳ Ｐゴシック"/>
        <family val="3"/>
      </rPr>
      <t>研究機関の規程に基づく執行であっても、当該委託研究費の財源が国費であることに照らして、ＪＳＴが不適切と判断する場合は、全額もしくは一部を認めないことがあります。」とあるが、どのようなケースを想定しているのか。</t>
    </r>
  </si>
  <si>
    <t>消耗品の購入について、余った分については、年度末に棚卸資産として計上する必要があるのか</t>
  </si>
  <si>
    <t>雇用契約でない人物（取締役役員等）が研究員として登録するのは問題ないか。</t>
  </si>
  <si>
    <t>当該企業が役員報酬を支払う義務がある関係であれば、研究員としての登録は可能です。ただし、役員業務と明確に区分され、エフォート管理することが前提です。</t>
  </si>
  <si>
    <t>間接経費について、証票類が残しにくいものの管理はどうすればよいか。</t>
  </si>
  <si>
    <t>研究者向けの研究倫理の履修はどのように行われるのか。</t>
  </si>
  <si>
    <t xml:space="preserve">JSTから「CITI登録シート」を送付しますので、貴機関にて履修登録者をとりまとめの上、JSTに返送してください。後日、CITI Japan事務局から各履修登録者に指定のWebサイト（CITI Japan）で履修していただくよう案内メールが送付されますので、内容をご確認の上、速やかに履修していただくことになります。履修費用はJSTが負担します。
</t>
  </si>
  <si>
    <r>
      <t>消耗品は年度内に使用する分を購入してください。研究機関の負担にて消耗品を一括で購入して、その一部を</t>
    </r>
    <r>
      <rPr>
        <sz val="11"/>
        <rFont val="ＭＳ Ｐゴシック"/>
        <family val="3"/>
      </rPr>
      <t>SIP用として社内振替により使用することは可能です。その場合、未使用分に係る棚卸資産の計上については研究機関にて判断してください。</t>
    </r>
  </si>
  <si>
    <r>
      <t>領収書等の書類が残しにくい支出</t>
    </r>
    <r>
      <rPr>
        <sz val="11"/>
        <rFont val="ＭＳ Ｐゴシック"/>
        <family val="3"/>
      </rPr>
      <t>については、その支出の根拠になる規定、もしくは支出額の計算根拠等を残しておいて下さい。</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</si>
</sst>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1">
    <font>
      <sz val="11"/>
      <name val="ＭＳ Ｐゴシック"/>
      <family val="3"/>
    </font>
    <font>
      <sz val="6"/>
      <name val="ＭＳ Ｐゴシック"/>
      <family val="3"/>
    </font>
    <font>
      <b/>
      <sz val="11"/>
      <name val="ＭＳ Ｐゴシック"/>
      <family val="3"/>
    </font>
    <font>
      <u val="single"/>
      <sz val="8.25"/>
      <color indexed="12"/>
      <name val="ＭＳ Ｐゴシック"/>
      <family val="3"/>
    </font>
    <font>
      <u val="single"/>
      <sz val="8.25"/>
      <color indexed="36"/>
      <name val="ＭＳ Ｐゴシック"/>
      <family val="3"/>
    </font>
    <font>
      <strik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2"/>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 fillId="0" borderId="0" applyNumberFormat="0" applyFill="0" applyBorder="0" applyAlignment="0" applyProtection="0"/>
    <xf numFmtId="0" fontId="40" fillId="32" borderId="0" applyNumberFormat="0" applyBorder="0" applyAlignment="0" applyProtection="0"/>
  </cellStyleXfs>
  <cellXfs count="16">
    <xf numFmtId="0" fontId="0" fillId="0" borderId="0" xfId="0" applyAlignment="1">
      <alignment vertical="center"/>
    </xf>
    <xf numFmtId="0" fontId="0" fillId="0" borderId="10" xfId="0" applyFont="1" applyFill="1" applyBorder="1" applyAlignment="1">
      <alignment horizontal="left" vertical="top" wrapText="1" indent="1"/>
    </xf>
    <xf numFmtId="0" fontId="0" fillId="0" borderId="0" xfId="0" applyFont="1" applyFill="1" applyAlignment="1">
      <alignment vertical="center" wrapText="1"/>
    </xf>
    <xf numFmtId="0" fontId="0" fillId="33" borderId="10" xfId="0" applyFont="1" applyFill="1" applyBorder="1" applyAlignment="1">
      <alignment horizontal="center" vertical="center"/>
    </xf>
    <xf numFmtId="0" fontId="0" fillId="0" borderId="10" xfId="0" applyFont="1" applyFill="1" applyBorder="1" applyAlignment="1" quotePrefix="1">
      <alignment horizontal="center" vertical="center" wrapText="1"/>
    </xf>
    <xf numFmtId="0" fontId="0" fillId="0" borderId="0" xfId="0" applyFont="1" applyFill="1" applyAlignment="1">
      <alignment vertical="center"/>
    </xf>
    <xf numFmtId="0" fontId="0" fillId="0" borderId="0" xfId="0" applyFont="1" applyAlignment="1">
      <alignment horizontal="center" vertical="center"/>
    </xf>
    <xf numFmtId="14" fontId="0" fillId="0" borderId="0" xfId="0" applyNumberFormat="1" applyFont="1" applyAlignment="1">
      <alignment horizontal="left" vertical="center"/>
    </xf>
    <xf numFmtId="0" fontId="0" fillId="0" borderId="0" xfId="0" applyFont="1" applyAlignment="1">
      <alignment vertical="center"/>
    </xf>
    <xf numFmtId="0" fontId="0" fillId="0" borderId="0" xfId="0" applyFont="1" applyBorder="1" applyAlignment="1">
      <alignment vertical="center"/>
    </xf>
    <xf numFmtId="0" fontId="0" fillId="0" borderId="10" xfId="0" applyFont="1" applyFill="1" applyBorder="1" applyAlignment="1">
      <alignment vertical="top"/>
    </xf>
    <xf numFmtId="0" fontId="0" fillId="0" borderId="0" xfId="0" applyFont="1" applyAlignment="1">
      <alignment vertical="center" wrapText="1"/>
    </xf>
    <xf numFmtId="0" fontId="0" fillId="0" borderId="10" xfId="0" applyFont="1" applyBorder="1" applyAlignment="1">
      <alignment horizontal="left" vertical="top" wrapText="1" indent="1"/>
    </xf>
    <xf numFmtId="0" fontId="0" fillId="0" borderId="10" xfId="0" applyFont="1" applyFill="1" applyBorder="1" applyAlignment="1">
      <alignment vertical="center" wrapText="1"/>
    </xf>
    <xf numFmtId="0" fontId="0" fillId="0" borderId="0" xfId="0" applyFont="1" applyFill="1" applyBorder="1" applyAlignment="1">
      <alignment vertical="center" wrapText="1"/>
    </xf>
    <xf numFmtId="0" fontId="2" fillId="34" borderId="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45"/>
  <sheetViews>
    <sheetView tabSelected="1" view="pageBreakPreview" zoomScale="85" zoomScaleNormal="75" zoomScaleSheetLayoutView="85" zoomScalePageLayoutView="0" workbookViewId="0" topLeftCell="A1">
      <pane ySplit="4" topLeftCell="A5" activePane="bottomLeft" state="frozen"/>
      <selection pane="topLeft" activeCell="A1" sqref="A1"/>
      <selection pane="bottomLeft" activeCell="I7" sqref="I7"/>
    </sheetView>
  </sheetViews>
  <sheetFormatPr defaultColWidth="9.00390625" defaultRowHeight="13.5"/>
  <cols>
    <col min="1" max="2" width="9.75390625" style="8" customWidth="1"/>
    <col min="3" max="3" width="53.75390625" style="8" customWidth="1"/>
    <col min="4" max="4" width="64.625" style="8" customWidth="1"/>
    <col min="5" max="16384" width="9.00390625" style="8" customWidth="1"/>
  </cols>
  <sheetData>
    <row r="1" spans="1:4" ht="13.5">
      <c r="A1" s="7">
        <v>41821</v>
      </c>
      <c r="B1" s="6"/>
      <c r="C1" s="7"/>
      <c r="D1" s="7"/>
    </row>
    <row r="2" spans="1:4" ht="30" customHeight="1">
      <c r="A2" s="15" t="s">
        <v>114</v>
      </c>
      <c r="B2" s="15"/>
      <c r="C2" s="15"/>
      <c r="D2" s="15"/>
    </row>
    <row r="3" spans="1:4" ht="30" customHeight="1">
      <c r="A3" s="9"/>
      <c r="B3" s="9"/>
      <c r="C3" s="9"/>
      <c r="D3" s="9"/>
    </row>
    <row r="4" spans="1:4" ht="30" customHeight="1">
      <c r="A4" s="3" t="s">
        <v>50</v>
      </c>
      <c r="B4" s="3" t="s">
        <v>4</v>
      </c>
      <c r="C4" s="3" t="s">
        <v>5</v>
      </c>
      <c r="D4" s="3" t="s">
        <v>6</v>
      </c>
    </row>
    <row r="5" spans="1:4" s="2" customFormat="1" ht="106.5" customHeight="1">
      <c r="A5" s="4" t="s">
        <v>71</v>
      </c>
      <c r="B5" s="13" t="s">
        <v>15</v>
      </c>
      <c r="C5" s="1" t="s">
        <v>12</v>
      </c>
      <c r="D5" s="1" t="s">
        <v>18</v>
      </c>
    </row>
    <row r="6" spans="1:4" s="2" customFormat="1" ht="84" customHeight="1">
      <c r="A6" s="4" t="s">
        <v>72</v>
      </c>
      <c r="B6" s="13" t="s">
        <v>15</v>
      </c>
      <c r="C6" s="1" t="s">
        <v>28</v>
      </c>
      <c r="D6" s="1" t="s">
        <v>39</v>
      </c>
    </row>
    <row r="7" spans="1:4" s="2" customFormat="1" ht="84" customHeight="1">
      <c r="A7" s="4">
        <v>1003</v>
      </c>
      <c r="B7" s="13" t="s">
        <v>15</v>
      </c>
      <c r="C7" s="1" t="s">
        <v>68</v>
      </c>
      <c r="D7" s="1" t="s">
        <v>69</v>
      </c>
    </row>
    <row r="8" spans="1:4" s="2" customFormat="1" ht="84" customHeight="1">
      <c r="A8" s="4">
        <v>1004</v>
      </c>
      <c r="B8" s="13" t="s">
        <v>15</v>
      </c>
      <c r="C8" s="1" t="s">
        <v>121</v>
      </c>
      <c r="D8" s="1" t="s">
        <v>127</v>
      </c>
    </row>
    <row r="9" spans="1:4" s="5" customFormat="1" ht="62.25" customHeight="1">
      <c r="A9" s="4" t="s">
        <v>73</v>
      </c>
      <c r="B9" s="13" t="s">
        <v>16</v>
      </c>
      <c r="C9" s="1" t="s">
        <v>34</v>
      </c>
      <c r="D9" s="1" t="s">
        <v>105</v>
      </c>
    </row>
    <row r="10" spans="1:4" s="14" customFormat="1" ht="87.75" customHeight="1">
      <c r="A10" s="4" t="s">
        <v>74</v>
      </c>
      <c r="B10" s="13" t="s">
        <v>16</v>
      </c>
      <c r="C10" s="12" t="s">
        <v>30</v>
      </c>
      <c r="D10" s="12" t="s">
        <v>38</v>
      </c>
    </row>
    <row r="11" spans="1:4" s="14" customFormat="1" ht="115.5" customHeight="1">
      <c r="A11" s="4">
        <v>2003</v>
      </c>
      <c r="B11" s="13" t="s">
        <v>16</v>
      </c>
      <c r="C11" s="1" t="s">
        <v>64</v>
      </c>
      <c r="D11" s="1" t="s">
        <v>63</v>
      </c>
    </row>
    <row r="12" spans="1:4" s="2" customFormat="1" ht="51" customHeight="1">
      <c r="A12" s="4" t="s">
        <v>75</v>
      </c>
      <c r="B12" s="13" t="s">
        <v>49</v>
      </c>
      <c r="C12" s="1" t="s">
        <v>23</v>
      </c>
      <c r="D12" s="1" t="s">
        <v>24</v>
      </c>
    </row>
    <row r="13" spans="1:4" s="2" customFormat="1" ht="186" customHeight="1">
      <c r="A13" s="4" t="s">
        <v>76</v>
      </c>
      <c r="B13" s="13" t="s">
        <v>49</v>
      </c>
      <c r="C13" s="1" t="s">
        <v>65</v>
      </c>
      <c r="D13" s="1" t="s">
        <v>66</v>
      </c>
    </row>
    <row r="14" spans="1:4" s="2" customFormat="1" ht="92.25" customHeight="1">
      <c r="A14" s="4" t="s">
        <v>77</v>
      </c>
      <c r="B14" s="13" t="s">
        <v>49</v>
      </c>
      <c r="C14" s="1" t="s">
        <v>3</v>
      </c>
      <c r="D14" s="1" t="s">
        <v>51</v>
      </c>
    </row>
    <row r="15" spans="1:4" s="2" customFormat="1" ht="121.5" customHeight="1">
      <c r="A15" s="4" t="s">
        <v>78</v>
      </c>
      <c r="B15" s="13" t="s">
        <v>49</v>
      </c>
      <c r="C15" s="1" t="s">
        <v>8</v>
      </c>
      <c r="D15" s="1" t="s">
        <v>52</v>
      </c>
    </row>
    <row r="16" spans="1:4" s="14" customFormat="1" ht="60.75" customHeight="1">
      <c r="A16" s="4" t="s">
        <v>79</v>
      </c>
      <c r="B16" s="13" t="s">
        <v>49</v>
      </c>
      <c r="C16" s="12" t="s">
        <v>31</v>
      </c>
      <c r="D16" s="12" t="s">
        <v>32</v>
      </c>
    </row>
    <row r="17" spans="1:4" s="2" customFormat="1" ht="147" customHeight="1">
      <c r="A17" s="4" t="s">
        <v>80</v>
      </c>
      <c r="B17" s="13" t="s">
        <v>49</v>
      </c>
      <c r="C17" s="1" t="s">
        <v>62</v>
      </c>
      <c r="D17" s="1" t="s">
        <v>19</v>
      </c>
    </row>
    <row r="18" spans="1:4" s="2" customFormat="1" ht="113.25" customHeight="1">
      <c r="A18" s="4" t="s">
        <v>81</v>
      </c>
      <c r="B18" s="13" t="s">
        <v>49</v>
      </c>
      <c r="C18" s="1" t="s">
        <v>53</v>
      </c>
      <c r="D18" s="1" t="s">
        <v>36</v>
      </c>
    </row>
    <row r="19" spans="1:4" s="2" customFormat="1" ht="113.25" customHeight="1">
      <c r="A19" s="4">
        <v>3008</v>
      </c>
      <c r="B19" s="13" t="s">
        <v>49</v>
      </c>
      <c r="C19" s="1" t="s">
        <v>122</v>
      </c>
      <c r="D19" s="1" t="s">
        <v>123</v>
      </c>
    </row>
    <row r="20" spans="1:4" s="2" customFormat="1" ht="78.75" customHeight="1">
      <c r="A20" s="4" t="s">
        <v>82</v>
      </c>
      <c r="B20" s="13" t="s">
        <v>17</v>
      </c>
      <c r="C20" s="1" t="s">
        <v>2</v>
      </c>
      <c r="D20" s="1" t="s">
        <v>54</v>
      </c>
    </row>
    <row r="21" spans="1:4" s="2" customFormat="1" ht="69.75" customHeight="1">
      <c r="A21" s="4" t="s">
        <v>83</v>
      </c>
      <c r="B21" s="13" t="s">
        <v>17</v>
      </c>
      <c r="C21" s="1" t="s">
        <v>55</v>
      </c>
      <c r="D21" s="1" t="s">
        <v>56</v>
      </c>
    </row>
    <row r="22" spans="1:4" s="2" customFormat="1" ht="96" customHeight="1">
      <c r="A22" s="4" t="s">
        <v>84</v>
      </c>
      <c r="B22" s="13" t="s">
        <v>17</v>
      </c>
      <c r="C22" s="1" t="s">
        <v>9</v>
      </c>
      <c r="D22" s="1" t="s">
        <v>20</v>
      </c>
    </row>
    <row r="23" spans="1:4" s="2" customFormat="1" ht="83.25" customHeight="1">
      <c r="A23" s="4" t="s">
        <v>85</v>
      </c>
      <c r="B23" s="13" t="s">
        <v>17</v>
      </c>
      <c r="C23" s="1" t="s">
        <v>110</v>
      </c>
      <c r="D23" s="1" t="s">
        <v>111</v>
      </c>
    </row>
    <row r="24" spans="1:4" s="2" customFormat="1" ht="209.25" customHeight="1">
      <c r="A24" s="4" t="s">
        <v>86</v>
      </c>
      <c r="B24" s="13" t="s">
        <v>17</v>
      </c>
      <c r="C24" s="1" t="s">
        <v>33</v>
      </c>
      <c r="D24" s="1" t="s">
        <v>106</v>
      </c>
    </row>
    <row r="25" spans="1:4" s="2" customFormat="1" ht="71.25" customHeight="1">
      <c r="A25" s="4" t="s">
        <v>87</v>
      </c>
      <c r="B25" s="13" t="s">
        <v>17</v>
      </c>
      <c r="C25" s="1" t="s">
        <v>37</v>
      </c>
      <c r="D25" s="1" t="s">
        <v>40</v>
      </c>
    </row>
    <row r="26" spans="1:4" s="2" customFormat="1" ht="343.5" customHeight="1">
      <c r="A26" s="4" t="s">
        <v>88</v>
      </c>
      <c r="B26" s="13" t="s">
        <v>17</v>
      </c>
      <c r="C26" s="1" t="s">
        <v>67</v>
      </c>
      <c r="D26" s="1" t="s">
        <v>108</v>
      </c>
    </row>
    <row r="27" spans="1:4" s="2" customFormat="1" ht="72" customHeight="1">
      <c r="A27" s="4">
        <v>4008</v>
      </c>
      <c r="B27" s="13" t="s">
        <v>17</v>
      </c>
      <c r="C27" s="1" t="s">
        <v>70</v>
      </c>
      <c r="D27" s="1" t="s">
        <v>61</v>
      </c>
    </row>
    <row r="28" spans="1:4" s="2" customFormat="1" ht="87.75" customHeight="1">
      <c r="A28" s="4" t="s">
        <v>89</v>
      </c>
      <c r="B28" s="13" t="s">
        <v>11</v>
      </c>
      <c r="C28" s="1" t="s">
        <v>10</v>
      </c>
      <c r="D28" s="1" t="s">
        <v>27</v>
      </c>
    </row>
    <row r="29" spans="1:4" s="2" customFormat="1" ht="87.75" customHeight="1">
      <c r="A29" s="4">
        <v>5002</v>
      </c>
      <c r="B29" s="13" t="s">
        <v>11</v>
      </c>
      <c r="C29" s="1" t="s">
        <v>124</v>
      </c>
      <c r="D29" s="1" t="s">
        <v>128</v>
      </c>
    </row>
    <row r="30" spans="1:4" s="11" customFormat="1" ht="316.5" customHeight="1">
      <c r="A30" s="4" t="s">
        <v>90</v>
      </c>
      <c r="B30" s="13" t="s">
        <v>46</v>
      </c>
      <c r="C30" s="1" t="s">
        <v>115</v>
      </c>
      <c r="D30" s="1" t="s">
        <v>57</v>
      </c>
    </row>
    <row r="31" spans="1:4" s="2" customFormat="1" ht="77.25" customHeight="1">
      <c r="A31" s="4" t="s">
        <v>91</v>
      </c>
      <c r="B31" s="13" t="s">
        <v>46</v>
      </c>
      <c r="C31" s="1" t="s">
        <v>41</v>
      </c>
      <c r="D31" s="1" t="s">
        <v>116</v>
      </c>
    </row>
    <row r="32" spans="1:4" s="2" customFormat="1" ht="110.25" customHeight="1">
      <c r="A32" s="4" t="s">
        <v>92</v>
      </c>
      <c r="B32" s="13" t="s">
        <v>46</v>
      </c>
      <c r="C32" s="1" t="s">
        <v>13</v>
      </c>
      <c r="D32" s="1" t="s">
        <v>117</v>
      </c>
    </row>
    <row r="33" spans="1:4" s="2" customFormat="1" ht="108">
      <c r="A33" s="4" t="s">
        <v>93</v>
      </c>
      <c r="B33" s="13" t="s">
        <v>47</v>
      </c>
      <c r="C33" s="1" t="s">
        <v>0</v>
      </c>
      <c r="D33" s="1" t="s">
        <v>107</v>
      </c>
    </row>
    <row r="34" spans="1:4" ht="128.25" customHeight="1">
      <c r="A34" s="4" t="s">
        <v>94</v>
      </c>
      <c r="B34" s="13" t="s">
        <v>47</v>
      </c>
      <c r="C34" s="1" t="s">
        <v>118</v>
      </c>
      <c r="D34" s="1" t="s">
        <v>119</v>
      </c>
    </row>
    <row r="35" spans="1:4" s="5" customFormat="1" ht="61.5" customHeight="1">
      <c r="A35" s="4" t="s">
        <v>95</v>
      </c>
      <c r="B35" s="13" t="s">
        <v>47</v>
      </c>
      <c r="C35" s="1" t="s">
        <v>26</v>
      </c>
      <c r="D35" s="1" t="s">
        <v>58</v>
      </c>
    </row>
    <row r="36" spans="1:4" ht="76.5" customHeight="1">
      <c r="A36" s="4" t="s">
        <v>96</v>
      </c>
      <c r="B36" s="13" t="s">
        <v>47</v>
      </c>
      <c r="C36" s="1" t="s">
        <v>35</v>
      </c>
      <c r="D36" s="1" t="s">
        <v>113</v>
      </c>
    </row>
    <row r="37" spans="1:4" s="2" customFormat="1" ht="84" customHeight="1">
      <c r="A37" s="4" t="s">
        <v>97</v>
      </c>
      <c r="B37" s="13" t="s">
        <v>48</v>
      </c>
      <c r="C37" s="1" t="s">
        <v>22</v>
      </c>
      <c r="D37" s="1" t="s">
        <v>112</v>
      </c>
    </row>
    <row r="38" spans="1:4" s="2" customFormat="1" ht="89.25" customHeight="1">
      <c r="A38" s="4" t="s">
        <v>98</v>
      </c>
      <c r="B38" s="13" t="s">
        <v>48</v>
      </c>
      <c r="C38" s="1" t="s">
        <v>7</v>
      </c>
      <c r="D38" s="1" t="s">
        <v>44</v>
      </c>
    </row>
    <row r="39" spans="1:4" s="5" customFormat="1" ht="93.75" customHeight="1">
      <c r="A39" s="4" t="s">
        <v>99</v>
      </c>
      <c r="B39" s="13" t="s">
        <v>48</v>
      </c>
      <c r="C39" s="10" t="s">
        <v>21</v>
      </c>
      <c r="D39" s="1" t="s">
        <v>59</v>
      </c>
    </row>
    <row r="40" spans="1:4" s="5" customFormat="1" ht="111" customHeight="1">
      <c r="A40" s="4" t="s">
        <v>100</v>
      </c>
      <c r="B40" s="13" t="s">
        <v>48</v>
      </c>
      <c r="C40" s="1" t="s">
        <v>60</v>
      </c>
      <c r="D40" s="1" t="s">
        <v>45</v>
      </c>
    </row>
    <row r="41" spans="1:4" s="2" customFormat="1" ht="62.25" customHeight="1">
      <c r="A41" s="4" t="s">
        <v>101</v>
      </c>
      <c r="B41" s="13" t="s">
        <v>48</v>
      </c>
      <c r="C41" s="1" t="s">
        <v>25</v>
      </c>
      <c r="D41" s="1" t="s">
        <v>14</v>
      </c>
    </row>
    <row r="42" spans="1:4" s="2" customFormat="1" ht="78" customHeight="1">
      <c r="A42" s="4" t="s">
        <v>102</v>
      </c>
      <c r="B42" s="13" t="s">
        <v>48</v>
      </c>
      <c r="C42" s="1" t="s">
        <v>120</v>
      </c>
      <c r="D42" s="1" t="s">
        <v>29</v>
      </c>
    </row>
    <row r="43" spans="1:4" s="2" customFormat="1" ht="81.75" customHeight="1">
      <c r="A43" s="4" t="s">
        <v>103</v>
      </c>
      <c r="B43" s="13" t="s">
        <v>48</v>
      </c>
      <c r="C43" s="1" t="s">
        <v>1</v>
      </c>
      <c r="D43" s="1" t="s">
        <v>109</v>
      </c>
    </row>
    <row r="44" spans="1:4" s="14" customFormat="1" ht="162.75" customHeight="1">
      <c r="A44" s="4" t="s">
        <v>104</v>
      </c>
      <c r="B44" s="13" t="s">
        <v>48</v>
      </c>
      <c r="C44" s="12" t="s">
        <v>42</v>
      </c>
      <c r="D44" s="12" t="s">
        <v>43</v>
      </c>
    </row>
    <row r="45" spans="1:4" s="14" customFormat="1" ht="162.75" customHeight="1">
      <c r="A45" s="4">
        <v>8203</v>
      </c>
      <c r="B45" s="13" t="s">
        <v>48</v>
      </c>
      <c r="C45" s="12" t="s">
        <v>125</v>
      </c>
      <c r="D45" s="12" t="s">
        <v>126</v>
      </c>
    </row>
  </sheetData>
  <sheetProtection/>
  <autoFilter ref="A4:D44"/>
  <mergeCells count="1">
    <mergeCell ref="A2:D2"/>
  </mergeCells>
  <dataValidations count="1">
    <dataValidation type="list" allowBlank="1" showInputMessage="1" showErrorMessage="1" sqref="B5:B45">
      <formula1>"①物品費,②旅費,③謝金等,④その他,⑤間接経費,⑥知的財産権関係,⑦決算報告・収支簿,⑧その他"</formula1>
    </dataValidation>
  </dataValidations>
  <printOptions horizontalCentered="1"/>
  <pageMargins left="0.2362204724409449" right="0.2362204724409449" top="0.7480314960629921" bottom="0.7480314960629921" header="0.31496062992125984" footer="0.31496062992125984"/>
  <pageSetup cellComments="asDisplayed" fitToHeight="16" fitToWidth="1" horizontalDpi="600" verticalDpi="600" orientation="portrait" paperSize="9" scale="73" r:id="rId1"/>
  <headerFooter alignWithMargins="0">
    <oddHeader>&amp;C&amp;F</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渡辺</dc:creator>
  <cp:keywords/>
  <dc:description/>
  <cp:lastModifiedBy>JST_USER</cp:lastModifiedBy>
  <cp:lastPrinted>2014-10-01T01:24:18Z</cp:lastPrinted>
  <dcterms:created xsi:type="dcterms:W3CDTF">2006-04-21T10:55:50Z</dcterms:created>
  <dcterms:modified xsi:type="dcterms:W3CDTF">2014-10-27T01:17:28Z</dcterms:modified>
  <cp:category/>
  <cp:version/>
  <cp:contentType/>
  <cp:contentStatus/>
</cp:coreProperties>
</file>