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filterPrivacy="1" defaultThemeVersion="124226"/>
  <xr:revisionPtr revIDLastSave="0" documentId="13_ncr:101_{183BF9F9-C8CE-48E5-B289-47204BD81CF2}" xr6:coauthVersionLast="47" xr6:coauthVersionMax="47" xr10:uidLastSave="{00000000-0000-0000-0000-000000000000}"/>
  <bookViews>
    <workbookView xWindow="-28920" yWindow="-11235" windowWidth="29040" windowHeight="15720" xr2:uid="{00000000-000D-0000-FFFF-FFFF00000000}"/>
  </bookViews>
  <sheets>
    <sheet name="経理様式２" sheetId="4" r:id="rId1"/>
  </sheets>
  <definedNames>
    <definedName name="_xlnm._FilterDatabase" localSheetId="0" hidden="1">経理様式２!$B$15:$N$15</definedName>
    <definedName name="_xlnm.Print_Area" localSheetId="0">経理様式２!$B$1:$N$361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3" i="4" l="1"/>
  <c r="F32" i="4"/>
  <c r="F31" i="4"/>
  <c r="F30" i="4"/>
  <c r="F29" i="4"/>
  <c r="F28" i="4"/>
  <c r="F27" i="4"/>
  <c r="F26" i="4"/>
  <c r="F25" i="4"/>
  <c r="F24" i="4"/>
  <c r="F23" i="4"/>
  <c r="F22" i="4"/>
  <c r="F21" i="4"/>
  <c r="F20" i="4"/>
  <c r="F19" i="4"/>
  <c r="F18" i="4"/>
  <c r="F17" i="4"/>
  <c r="F16" i="4"/>
  <c r="G16" i="4" l="1"/>
  <c r="G17" i="4" s="1"/>
  <c r="G18" i="4" s="1"/>
  <c r="G19" i="4" s="1"/>
  <c r="G20" i="4" s="1"/>
  <c r="G21" i="4" s="1"/>
  <c r="G22" i="4" s="1"/>
  <c r="G23" i="4" s="1"/>
  <c r="G24" i="4" s="1"/>
  <c r="G25" i="4" s="1"/>
  <c r="G26" i="4" s="1"/>
  <c r="G27" i="4" s="1"/>
  <c r="G28" i="4" s="1"/>
  <c r="G29" i="4" s="1"/>
  <c r="G30" i="4" s="1"/>
  <c r="G31" i="4" s="1"/>
  <c r="G32" i="4" s="1"/>
  <c r="G33" i="4" s="1"/>
  <c r="F43" i="4" l="1"/>
  <c r="F44" i="4"/>
  <c r="F45" i="4"/>
  <c r="F46" i="4"/>
  <c r="F47" i="4"/>
  <c r="F48" i="4"/>
  <c r="F49" i="4"/>
  <c r="F50" i="4"/>
  <c r="F51" i="4"/>
  <c r="F52" i="4"/>
  <c r="F53" i="4"/>
  <c r="F54" i="4"/>
  <c r="F55" i="4"/>
  <c r="F56" i="4"/>
  <c r="F57" i="4"/>
  <c r="F58" i="4"/>
  <c r="F59" i="4"/>
  <c r="F60" i="4"/>
  <c r="E34" i="4" l="1"/>
  <c r="E40" i="4" s="1"/>
  <c r="K34" i="4" l="1"/>
  <c r="K40" i="4" s="1"/>
  <c r="K72" i="4" s="1"/>
  <c r="K76" i="4" s="1"/>
  <c r="K108" i="4" s="1"/>
  <c r="K112" i="4" s="1"/>
  <c r="K144" i="4" s="1"/>
  <c r="K148" i="4" s="1"/>
  <c r="K180" i="4" s="1"/>
  <c r="K184" i="4" s="1"/>
  <c r="K216" i="4" s="1"/>
  <c r="K220" i="4" s="1"/>
  <c r="K252" i="4" s="1"/>
  <c r="K256" i="4" s="1"/>
  <c r="K288" i="4" s="1"/>
  <c r="K292" i="4" s="1"/>
  <c r="K324" i="4" s="1"/>
  <c r="K328" i="4" s="1"/>
  <c r="K360" i="4" s="1"/>
  <c r="J34" i="4"/>
  <c r="J40" i="4" s="1"/>
  <c r="J72" i="4" s="1"/>
  <c r="J76" i="4" s="1"/>
  <c r="J108" i="4" s="1"/>
  <c r="J112" i="4" s="1"/>
  <c r="J144" i="4" s="1"/>
  <c r="J148" i="4" s="1"/>
  <c r="J180" i="4" s="1"/>
  <c r="J184" i="4" s="1"/>
  <c r="J216" i="4" s="1"/>
  <c r="J220" i="4" s="1"/>
  <c r="J252" i="4" s="1"/>
  <c r="J256" i="4" s="1"/>
  <c r="J288" i="4" s="1"/>
  <c r="J292" i="4" s="1"/>
  <c r="J324" i="4" s="1"/>
  <c r="J328" i="4" s="1"/>
  <c r="J360" i="4" s="1"/>
  <c r="I34" i="4"/>
  <c r="I40" i="4" s="1"/>
  <c r="I72" i="4" s="1"/>
  <c r="I76" i="4" s="1"/>
  <c r="I108" i="4" s="1"/>
  <c r="I112" i="4" s="1"/>
  <c r="I144" i="4" s="1"/>
  <c r="I148" i="4" s="1"/>
  <c r="I180" i="4" s="1"/>
  <c r="I184" i="4" s="1"/>
  <c r="I216" i="4" s="1"/>
  <c r="I220" i="4" s="1"/>
  <c r="I252" i="4" s="1"/>
  <c r="I256" i="4" s="1"/>
  <c r="I288" i="4" s="1"/>
  <c r="I292" i="4" s="1"/>
  <c r="I324" i="4" s="1"/>
  <c r="I328" i="4" s="1"/>
  <c r="I360" i="4" s="1"/>
  <c r="H34" i="4"/>
  <c r="H40" i="4" s="1"/>
  <c r="H72" i="4" s="1"/>
  <c r="H76" i="4" s="1"/>
  <c r="H108" i="4" s="1"/>
  <c r="H112" i="4" s="1"/>
  <c r="H144" i="4" s="1"/>
  <c r="H148" i="4" s="1"/>
  <c r="H180" i="4" s="1"/>
  <c r="H184" i="4" s="1"/>
  <c r="H216" i="4" s="1"/>
  <c r="H220" i="4" s="1"/>
  <c r="H252" i="4" s="1"/>
  <c r="H256" i="4" s="1"/>
  <c r="H288" i="4" s="1"/>
  <c r="H292" i="4" s="1"/>
  <c r="H324" i="4" s="1"/>
  <c r="H328" i="4" s="1"/>
  <c r="H360" i="4" s="1"/>
  <c r="F359" i="4"/>
  <c r="F358" i="4"/>
  <c r="F357" i="4"/>
  <c r="F356" i="4"/>
  <c r="F355" i="4"/>
  <c r="F354" i="4"/>
  <c r="F353" i="4"/>
  <c r="F352" i="4"/>
  <c r="F351" i="4"/>
  <c r="F350" i="4"/>
  <c r="F349" i="4"/>
  <c r="F348" i="4"/>
  <c r="F347" i="4"/>
  <c r="F346" i="4"/>
  <c r="F345" i="4"/>
  <c r="F344" i="4"/>
  <c r="F343" i="4"/>
  <c r="F342" i="4"/>
  <c r="F341" i="4"/>
  <c r="F340" i="4"/>
  <c r="F339" i="4"/>
  <c r="F338" i="4"/>
  <c r="F337" i="4"/>
  <c r="F336" i="4"/>
  <c r="F335" i="4"/>
  <c r="F334" i="4"/>
  <c r="F333" i="4"/>
  <c r="F332" i="4"/>
  <c r="F331" i="4"/>
  <c r="F323" i="4"/>
  <c r="F322" i="4"/>
  <c r="F321" i="4"/>
  <c r="F320" i="4"/>
  <c r="F319" i="4"/>
  <c r="F318" i="4"/>
  <c r="F317" i="4"/>
  <c r="F316" i="4"/>
  <c r="F315" i="4"/>
  <c r="F314" i="4"/>
  <c r="F313" i="4"/>
  <c r="F312" i="4"/>
  <c r="F311" i="4"/>
  <c r="F310" i="4"/>
  <c r="F309" i="4"/>
  <c r="F308" i="4"/>
  <c r="F307" i="4"/>
  <c r="F306" i="4"/>
  <c r="F305" i="4"/>
  <c r="F304" i="4"/>
  <c r="F303" i="4"/>
  <c r="F302" i="4"/>
  <c r="F301" i="4"/>
  <c r="F300" i="4"/>
  <c r="F299" i="4"/>
  <c r="F298" i="4"/>
  <c r="F297" i="4"/>
  <c r="F296" i="4"/>
  <c r="F295" i="4"/>
  <c r="F287" i="4"/>
  <c r="F286" i="4"/>
  <c r="F285" i="4"/>
  <c r="F284" i="4"/>
  <c r="F283" i="4"/>
  <c r="F282" i="4"/>
  <c r="F281" i="4"/>
  <c r="F280" i="4"/>
  <c r="F279" i="4"/>
  <c r="F278" i="4"/>
  <c r="F277" i="4"/>
  <c r="F276" i="4"/>
  <c r="F275" i="4"/>
  <c r="F274" i="4"/>
  <c r="F273" i="4"/>
  <c r="F272" i="4"/>
  <c r="F271" i="4"/>
  <c r="F270" i="4"/>
  <c r="F269" i="4"/>
  <c r="F268" i="4"/>
  <c r="F267" i="4"/>
  <c r="F266" i="4"/>
  <c r="F265" i="4"/>
  <c r="F264" i="4"/>
  <c r="F263" i="4"/>
  <c r="F262" i="4"/>
  <c r="F261" i="4"/>
  <c r="F260" i="4"/>
  <c r="F259" i="4"/>
  <c r="F251" i="4"/>
  <c r="F250" i="4"/>
  <c r="F249" i="4"/>
  <c r="F248" i="4"/>
  <c r="F247" i="4"/>
  <c r="F246" i="4"/>
  <c r="F245" i="4"/>
  <c r="F244" i="4"/>
  <c r="F243" i="4"/>
  <c r="F242" i="4"/>
  <c r="F241" i="4"/>
  <c r="F240" i="4"/>
  <c r="F239" i="4"/>
  <c r="F238" i="4"/>
  <c r="F237" i="4"/>
  <c r="F236" i="4"/>
  <c r="F235" i="4"/>
  <c r="F234" i="4"/>
  <c r="F233" i="4"/>
  <c r="F232" i="4"/>
  <c r="F231" i="4"/>
  <c r="F230" i="4"/>
  <c r="F229" i="4"/>
  <c r="F228" i="4"/>
  <c r="F227" i="4"/>
  <c r="F226" i="4"/>
  <c r="F225" i="4"/>
  <c r="F224" i="4"/>
  <c r="F223" i="4"/>
  <c r="F215" i="4"/>
  <c r="F214" i="4"/>
  <c r="F213" i="4"/>
  <c r="F212" i="4"/>
  <c r="F211" i="4"/>
  <c r="F210" i="4"/>
  <c r="F209" i="4"/>
  <c r="F208" i="4"/>
  <c r="F207" i="4"/>
  <c r="F206" i="4"/>
  <c r="F205" i="4"/>
  <c r="F204" i="4"/>
  <c r="F203" i="4"/>
  <c r="F202" i="4"/>
  <c r="F201" i="4"/>
  <c r="F200" i="4"/>
  <c r="F199" i="4"/>
  <c r="F198" i="4"/>
  <c r="F197" i="4"/>
  <c r="F196" i="4"/>
  <c r="F195" i="4"/>
  <c r="F194" i="4"/>
  <c r="F193" i="4"/>
  <c r="F192" i="4"/>
  <c r="F191" i="4"/>
  <c r="F190" i="4"/>
  <c r="F189" i="4"/>
  <c r="F188" i="4"/>
  <c r="F187" i="4"/>
  <c r="F179" i="4"/>
  <c r="F178" i="4"/>
  <c r="F177" i="4"/>
  <c r="F176" i="4"/>
  <c r="F175" i="4"/>
  <c r="F174" i="4"/>
  <c r="F173" i="4"/>
  <c r="F172" i="4"/>
  <c r="F171" i="4"/>
  <c r="F170" i="4"/>
  <c r="F169" i="4"/>
  <c r="F168" i="4"/>
  <c r="F167" i="4"/>
  <c r="F166" i="4"/>
  <c r="F165" i="4"/>
  <c r="F164" i="4"/>
  <c r="F163" i="4"/>
  <c r="F162" i="4"/>
  <c r="F161" i="4"/>
  <c r="F160" i="4"/>
  <c r="F159" i="4"/>
  <c r="F158" i="4"/>
  <c r="F157" i="4"/>
  <c r="F156" i="4"/>
  <c r="F155" i="4"/>
  <c r="F154" i="4"/>
  <c r="F153" i="4"/>
  <c r="F152" i="4"/>
  <c r="F151"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07" i="4"/>
  <c r="F106" i="4"/>
  <c r="F105" i="4"/>
  <c r="F104" i="4"/>
  <c r="F103" i="4"/>
  <c r="F102" i="4"/>
  <c r="F101" i="4"/>
  <c r="F100" i="4"/>
  <c r="F99" i="4"/>
  <c r="F98" i="4"/>
  <c r="F97" i="4"/>
  <c r="F96" i="4"/>
  <c r="F95" i="4"/>
  <c r="F94" i="4"/>
  <c r="F93" i="4"/>
  <c r="F92" i="4"/>
  <c r="F91" i="4"/>
  <c r="F90" i="4"/>
  <c r="F89" i="4"/>
  <c r="F88" i="4"/>
  <c r="F87" i="4"/>
  <c r="F86" i="4"/>
  <c r="F85" i="4"/>
  <c r="F84" i="4"/>
  <c r="F83" i="4"/>
  <c r="F82" i="4"/>
  <c r="F81" i="4"/>
  <c r="F80" i="4"/>
  <c r="F79" i="4"/>
  <c r="F71" i="4"/>
  <c r="F70" i="4"/>
  <c r="F69" i="4"/>
  <c r="F68" i="4"/>
  <c r="F67" i="4"/>
  <c r="F66" i="4"/>
  <c r="F65" i="4"/>
  <c r="F64" i="4"/>
  <c r="F63" i="4"/>
  <c r="F62" i="4"/>
  <c r="F61" i="4"/>
  <c r="E72" i="4"/>
  <c r="F34" i="4" l="1"/>
  <c r="E76" i="4"/>
  <c r="E108" i="4" s="1"/>
  <c r="G34" i="4" l="1"/>
  <c r="G40" i="4" s="1"/>
  <c r="F40" i="4"/>
  <c r="F72" i="4" s="1"/>
  <c r="E112" i="4"/>
  <c r="E144" i="4" s="1"/>
  <c r="G43" i="4" l="1"/>
  <c r="G44" i="4" s="1"/>
  <c r="G45" i="4" s="1"/>
  <c r="G46" i="4" s="1"/>
  <c r="G47" i="4" s="1"/>
  <c r="G48" i="4" s="1"/>
  <c r="G49" i="4" s="1"/>
  <c r="G50" i="4" s="1"/>
  <c r="G51" i="4" s="1"/>
  <c r="G52" i="4" s="1"/>
  <c r="G53" i="4" s="1"/>
  <c r="G54" i="4" s="1"/>
  <c r="G55" i="4" s="1"/>
  <c r="G56" i="4" s="1"/>
  <c r="G57" i="4" s="1"/>
  <c r="G58" i="4" s="1"/>
  <c r="G59" i="4" s="1"/>
  <c r="G60" i="4" s="1"/>
  <c r="G61" i="4" s="1"/>
  <c r="G62" i="4" s="1"/>
  <c r="G63" i="4" s="1"/>
  <c r="G64" i="4" s="1"/>
  <c r="G65" i="4" s="1"/>
  <c r="G66" i="4" s="1"/>
  <c r="G67" i="4" s="1"/>
  <c r="G68" i="4" s="1"/>
  <c r="G69" i="4" s="1"/>
  <c r="G70" i="4" s="1"/>
  <c r="G71" i="4" s="1"/>
  <c r="F76" i="4"/>
  <c r="F108" i="4" s="1"/>
  <c r="G108" i="4" s="1"/>
  <c r="G72" i="4"/>
  <c r="G76" i="4" s="1"/>
  <c r="G79" i="4" s="1"/>
  <c r="G80" i="4" s="1"/>
  <c r="G81" i="4" s="1"/>
  <c r="G82" i="4" s="1"/>
  <c r="G83" i="4" s="1"/>
  <c r="G84" i="4" s="1"/>
  <c r="G85" i="4" s="1"/>
  <c r="G86" i="4" s="1"/>
  <c r="G87" i="4" s="1"/>
  <c r="G88" i="4" s="1"/>
  <c r="G89" i="4" s="1"/>
  <c r="G90" i="4" s="1"/>
  <c r="G91" i="4" s="1"/>
  <c r="G92" i="4" s="1"/>
  <c r="G93" i="4" s="1"/>
  <c r="G94" i="4" s="1"/>
  <c r="G95" i="4" s="1"/>
  <c r="G96" i="4" s="1"/>
  <c r="G97" i="4" s="1"/>
  <c r="G98" i="4" s="1"/>
  <c r="G99" i="4" s="1"/>
  <c r="G100" i="4" s="1"/>
  <c r="G101" i="4" s="1"/>
  <c r="G102" i="4" s="1"/>
  <c r="G103" i="4" s="1"/>
  <c r="G104" i="4" s="1"/>
  <c r="G105" i="4" s="1"/>
  <c r="G106" i="4" s="1"/>
  <c r="G107" i="4" s="1"/>
  <c r="E148" i="4"/>
  <c r="E180" i="4" s="1"/>
  <c r="F112" i="4" l="1"/>
  <c r="F144" i="4" s="1"/>
  <c r="G112" i="4"/>
  <c r="G115" i="4" s="1"/>
  <c r="G116" i="4" s="1"/>
  <c r="G117" i="4" s="1"/>
  <c r="G118" i="4" s="1"/>
  <c r="G119" i="4" s="1"/>
  <c r="G120" i="4" s="1"/>
  <c r="G121" i="4" s="1"/>
  <c r="G122" i="4" s="1"/>
  <c r="G123" i="4" s="1"/>
  <c r="G124" i="4" s="1"/>
  <c r="G125" i="4" s="1"/>
  <c r="G126" i="4" s="1"/>
  <c r="G127" i="4" s="1"/>
  <c r="G128" i="4" s="1"/>
  <c r="G129" i="4" s="1"/>
  <c r="G130" i="4" s="1"/>
  <c r="G131" i="4" s="1"/>
  <c r="G132" i="4" s="1"/>
  <c r="G133" i="4" s="1"/>
  <c r="G134" i="4" s="1"/>
  <c r="G135" i="4" s="1"/>
  <c r="G136" i="4" s="1"/>
  <c r="G137" i="4" s="1"/>
  <c r="G138" i="4" s="1"/>
  <c r="G139" i="4" s="1"/>
  <c r="G140" i="4" s="1"/>
  <c r="G141" i="4" s="1"/>
  <c r="G142" i="4" s="1"/>
  <c r="G143" i="4" s="1"/>
  <c r="E184" i="4"/>
  <c r="E216" i="4" s="1"/>
  <c r="F148" i="4" l="1"/>
  <c r="F180" i="4" s="1"/>
  <c r="G144" i="4"/>
  <c r="G148" i="4" s="1"/>
  <c r="G151" i="4" s="1"/>
  <c r="G152" i="4" s="1"/>
  <c r="G153" i="4" s="1"/>
  <c r="G154" i="4" s="1"/>
  <c r="G155" i="4" s="1"/>
  <c r="G156" i="4" s="1"/>
  <c r="G157" i="4" s="1"/>
  <c r="G158" i="4" s="1"/>
  <c r="G159" i="4" s="1"/>
  <c r="G160" i="4" s="1"/>
  <c r="G161" i="4" s="1"/>
  <c r="G162" i="4" s="1"/>
  <c r="G163" i="4" s="1"/>
  <c r="G164" i="4" s="1"/>
  <c r="G165" i="4" s="1"/>
  <c r="G166" i="4" s="1"/>
  <c r="G167" i="4" s="1"/>
  <c r="G168" i="4" s="1"/>
  <c r="G169" i="4" s="1"/>
  <c r="G170" i="4" s="1"/>
  <c r="G171" i="4" s="1"/>
  <c r="G172" i="4" s="1"/>
  <c r="G173" i="4" s="1"/>
  <c r="G174" i="4" s="1"/>
  <c r="G175" i="4" s="1"/>
  <c r="G176" i="4" s="1"/>
  <c r="G177" i="4" s="1"/>
  <c r="G178" i="4" s="1"/>
  <c r="G179" i="4" s="1"/>
  <c r="E220" i="4"/>
  <c r="E252" i="4" s="1"/>
  <c r="F184" i="4" l="1"/>
  <c r="F216" i="4" s="1"/>
  <c r="G180" i="4"/>
  <c r="G184" i="4" s="1"/>
  <c r="G187" i="4" s="1"/>
  <c r="G188" i="4" s="1"/>
  <c r="G189" i="4" s="1"/>
  <c r="G190" i="4" s="1"/>
  <c r="G191" i="4" s="1"/>
  <c r="G192" i="4" s="1"/>
  <c r="G193" i="4" s="1"/>
  <c r="G194" i="4" s="1"/>
  <c r="G195" i="4" s="1"/>
  <c r="G196" i="4" s="1"/>
  <c r="G197" i="4" s="1"/>
  <c r="G198" i="4" s="1"/>
  <c r="G199" i="4" s="1"/>
  <c r="G200" i="4" s="1"/>
  <c r="G201" i="4" s="1"/>
  <c r="G202" i="4" s="1"/>
  <c r="G203" i="4" s="1"/>
  <c r="G204" i="4" s="1"/>
  <c r="G205" i="4" s="1"/>
  <c r="G206" i="4" s="1"/>
  <c r="G207" i="4" s="1"/>
  <c r="G208" i="4" s="1"/>
  <c r="G209" i="4" s="1"/>
  <c r="G210" i="4" s="1"/>
  <c r="G211" i="4" s="1"/>
  <c r="G212" i="4" s="1"/>
  <c r="G213" i="4" s="1"/>
  <c r="G214" i="4" s="1"/>
  <c r="G215" i="4" s="1"/>
  <c r="E256" i="4"/>
  <c r="E288" i="4" s="1"/>
  <c r="F220" i="4" l="1"/>
  <c r="F252" i="4" s="1"/>
  <c r="G216" i="4"/>
  <c r="G220" i="4" s="1"/>
  <c r="G223" i="4" s="1"/>
  <c r="G224" i="4" s="1"/>
  <c r="G225" i="4" s="1"/>
  <c r="G226" i="4" s="1"/>
  <c r="G227" i="4" s="1"/>
  <c r="G228" i="4" s="1"/>
  <c r="G229" i="4" s="1"/>
  <c r="G230" i="4" s="1"/>
  <c r="G231" i="4" s="1"/>
  <c r="G232" i="4" s="1"/>
  <c r="G233" i="4" s="1"/>
  <c r="G234" i="4" s="1"/>
  <c r="G235" i="4" s="1"/>
  <c r="G236" i="4" s="1"/>
  <c r="G237" i="4" s="1"/>
  <c r="G238" i="4" s="1"/>
  <c r="G239" i="4" s="1"/>
  <c r="G240" i="4" s="1"/>
  <c r="G241" i="4" s="1"/>
  <c r="G242" i="4" s="1"/>
  <c r="G243" i="4" s="1"/>
  <c r="G244" i="4" s="1"/>
  <c r="G245" i="4" s="1"/>
  <c r="G246" i="4" s="1"/>
  <c r="G247" i="4" s="1"/>
  <c r="G248" i="4" s="1"/>
  <c r="G249" i="4" s="1"/>
  <c r="G250" i="4" s="1"/>
  <c r="G251" i="4" s="1"/>
  <c r="E292" i="4"/>
  <c r="E324" i="4" s="1"/>
  <c r="F256" i="4" l="1"/>
  <c r="F288" i="4" s="1"/>
  <c r="G252" i="4"/>
  <c r="G256" i="4" s="1"/>
  <c r="G259" i="4" s="1"/>
  <c r="G260" i="4" s="1"/>
  <c r="G261" i="4" s="1"/>
  <c r="G262" i="4" s="1"/>
  <c r="G263" i="4" s="1"/>
  <c r="G264" i="4" s="1"/>
  <c r="G265" i="4" s="1"/>
  <c r="G266" i="4" s="1"/>
  <c r="G267" i="4" s="1"/>
  <c r="G268" i="4" s="1"/>
  <c r="G269" i="4" s="1"/>
  <c r="G270" i="4" s="1"/>
  <c r="G271" i="4" s="1"/>
  <c r="G272" i="4" s="1"/>
  <c r="G273" i="4" s="1"/>
  <c r="G274" i="4" s="1"/>
  <c r="G275" i="4" s="1"/>
  <c r="G276" i="4" s="1"/>
  <c r="G277" i="4" s="1"/>
  <c r="G278" i="4" s="1"/>
  <c r="G279" i="4" s="1"/>
  <c r="G280" i="4" s="1"/>
  <c r="G281" i="4" s="1"/>
  <c r="G282" i="4" s="1"/>
  <c r="G283" i="4" s="1"/>
  <c r="G284" i="4" s="1"/>
  <c r="G285" i="4" s="1"/>
  <c r="G286" i="4" s="1"/>
  <c r="G287" i="4" s="1"/>
  <c r="E328" i="4"/>
  <c r="F292" i="4" l="1"/>
  <c r="F324" i="4" s="1"/>
  <c r="G288" i="4"/>
  <c r="G292" i="4" s="1"/>
  <c r="G295" i="4" s="1"/>
  <c r="G296" i="4" s="1"/>
  <c r="G297" i="4" s="1"/>
  <c r="G298" i="4" s="1"/>
  <c r="G299" i="4" s="1"/>
  <c r="G300" i="4" s="1"/>
  <c r="G301" i="4" s="1"/>
  <c r="G302" i="4" s="1"/>
  <c r="G303" i="4" s="1"/>
  <c r="G304" i="4" s="1"/>
  <c r="G305" i="4" s="1"/>
  <c r="G306" i="4" s="1"/>
  <c r="G307" i="4" s="1"/>
  <c r="G308" i="4" s="1"/>
  <c r="G309" i="4" s="1"/>
  <c r="G310" i="4" s="1"/>
  <c r="G311" i="4" s="1"/>
  <c r="G312" i="4" s="1"/>
  <c r="G313" i="4" s="1"/>
  <c r="G314" i="4" s="1"/>
  <c r="G315" i="4" s="1"/>
  <c r="G316" i="4" s="1"/>
  <c r="G317" i="4" s="1"/>
  <c r="G318" i="4" s="1"/>
  <c r="G319" i="4" s="1"/>
  <c r="G320" i="4" s="1"/>
  <c r="G321" i="4" s="1"/>
  <c r="G322" i="4" s="1"/>
  <c r="G323" i="4" s="1"/>
  <c r="E360" i="4"/>
  <c r="F328" i="4" l="1"/>
  <c r="F360" i="4" s="1"/>
  <c r="G360" i="4" s="1"/>
  <c r="G324" i="4"/>
  <c r="G328" i="4" s="1"/>
  <c r="G331" i="4" s="1"/>
  <c r="G332" i="4" s="1"/>
  <c r="G333" i="4" s="1"/>
  <c r="G334" i="4" s="1"/>
  <c r="G335" i="4" s="1"/>
  <c r="G336" i="4" s="1"/>
  <c r="G337" i="4" s="1"/>
  <c r="G338" i="4" s="1"/>
  <c r="G339" i="4" s="1"/>
  <c r="G340" i="4" s="1"/>
  <c r="G341" i="4" s="1"/>
  <c r="G342" i="4" s="1"/>
  <c r="G343" i="4" s="1"/>
  <c r="G344" i="4" s="1"/>
  <c r="G345" i="4" s="1"/>
  <c r="G346" i="4" s="1"/>
  <c r="G347" i="4" s="1"/>
  <c r="G348" i="4" s="1"/>
  <c r="G349" i="4" s="1"/>
  <c r="G350" i="4" s="1"/>
  <c r="G351" i="4" s="1"/>
  <c r="G352" i="4" s="1"/>
  <c r="G353" i="4" s="1"/>
  <c r="G354" i="4" s="1"/>
  <c r="G355" i="4" s="1"/>
  <c r="G356" i="4" s="1"/>
  <c r="G357" i="4" s="1"/>
  <c r="G358" i="4" s="1"/>
  <c r="G359"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6" authorId="0" shapeId="0" xr:uid="{69E63DE0-8401-4747-B4F4-02BC92E377F6}">
      <text>
        <r>
          <rPr>
            <sz val="10"/>
            <color indexed="10"/>
            <rFont val="ＭＳ Ｐゴシック"/>
            <family val="3"/>
            <charset val="128"/>
          </rPr>
          <t>直接経費のみ記入してください。</t>
        </r>
      </text>
    </comment>
    <comment ref="L16" authorId="0" shapeId="0" xr:uid="{9CD3825F-0B39-4C11-9F47-02F70E3089F4}">
      <text>
        <r>
          <rPr>
            <sz val="10"/>
            <color indexed="10"/>
            <rFont val="ＭＳ Ｐゴシック"/>
            <family val="3"/>
            <charset val="128"/>
          </rPr>
          <t>証拠書類にも伝票番号を記入し、
照合ができるようにしてください。</t>
        </r>
      </text>
    </comment>
  </commentList>
</comments>
</file>

<file path=xl/sharedStrings.xml><?xml version="1.0" encoding="utf-8"?>
<sst xmlns="http://schemas.openxmlformats.org/spreadsheetml/2006/main" count="200" uniqueCount="31">
  <si>
    <t>計</t>
  </si>
  <si>
    <t>物品費</t>
  </si>
  <si>
    <t>旅　費</t>
  </si>
  <si>
    <t>その他</t>
  </si>
  <si>
    <t>研究担当者名</t>
  </si>
  <si>
    <t>収　　入</t>
  </si>
  <si>
    <t>支　　出</t>
  </si>
  <si>
    <t>残　　額</t>
  </si>
  <si>
    <t>支出費目</t>
  </si>
  <si>
    <t>備　　　　　　　　　考</t>
  </si>
  <si>
    <t>伝票番号</t>
  </si>
  <si>
    <t>支払先</t>
  </si>
  <si>
    <t>※直接経費に係る収入および支出の内容をご記入ください。（間接経費の記入不要）</t>
  </si>
  <si>
    <t>入出金年月日</t>
    <rPh sb="0" eb="3">
      <t>ニュウシュッキン</t>
    </rPh>
    <rPh sb="3" eb="6">
      <t>ネンガッピ</t>
    </rPh>
    <phoneticPr fontId="1"/>
  </si>
  <si>
    <t>研    究    タ    イ    プ</t>
    <rPh sb="0" eb="1">
      <t>ケン</t>
    </rPh>
    <rPh sb="5" eb="6">
      <t>キワム</t>
    </rPh>
    <phoneticPr fontId="1"/>
  </si>
  <si>
    <t>研究領域</t>
    <rPh sb="2" eb="4">
      <t>リョウイキ</t>
    </rPh>
    <phoneticPr fontId="1"/>
  </si>
  <si>
    <t>人件費・謝金</t>
    <rPh sb="0" eb="3">
      <t>ジンケンヒ</t>
    </rPh>
    <phoneticPr fontId="1"/>
  </si>
  <si>
    <t>（単位：円）</t>
    <rPh sb="1" eb="3">
      <t>タンイ</t>
    </rPh>
    <rPh sb="4" eb="5">
      <t>エン</t>
    </rPh>
    <phoneticPr fontId="1"/>
  </si>
  <si>
    <t>研   究   題   目</t>
    <phoneticPr fontId="1"/>
  </si>
  <si>
    <t>年度委託研究費［ 直接経費 ］収支簿</t>
    <phoneticPr fontId="1"/>
  </si>
  <si>
    <t>契　　約　　番　　号</t>
    <rPh sb="0" eb="1">
      <t>チギリ</t>
    </rPh>
    <rPh sb="3" eb="4">
      <t>ヤク</t>
    </rPh>
    <rPh sb="6" eb="7">
      <t>バン</t>
    </rPh>
    <rPh sb="9" eb="10">
      <t>ゴウ</t>
    </rPh>
    <phoneticPr fontId="1"/>
  </si>
  <si>
    <t>前ページより繰り越し</t>
    <rPh sb="0" eb="1">
      <t>ゼン</t>
    </rPh>
    <rPh sb="6" eb="7">
      <t>ク</t>
    </rPh>
    <rPh sb="8" eb="9">
      <t>コ</t>
    </rPh>
    <phoneticPr fontId="1"/>
  </si>
  <si>
    <t>摘　　要</t>
  </si>
  <si>
    <t>計</t>
    <rPh sb="0" eb="1">
      <t>ケイ</t>
    </rPh>
    <phoneticPr fontId="1"/>
  </si>
  <si>
    <t>摘　　要</t>
    <phoneticPr fontId="1"/>
  </si>
  <si>
    <t>※1枚目の水色セル部分（支出、残高、計）には保護がかかっています。保護解除は、「シートタブの上で右クリック」→「シート保護の解除」を選んでください。</t>
    <rPh sb="2" eb="3">
      <t>マイ</t>
    </rPh>
    <rPh sb="3" eb="4">
      <t>メ</t>
    </rPh>
    <rPh sb="5" eb="7">
      <t>ミズイロ</t>
    </rPh>
    <rPh sb="9" eb="11">
      <t>ブブン</t>
    </rPh>
    <rPh sb="12" eb="14">
      <t>シシュツ</t>
    </rPh>
    <rPh sb="15" eb="17">
      <t>ザンダカ</t>
    </rPh>
    <rPh sb="18" eb="19">
      <t>ケイ</t>
    </rPh>
    <rPh sb="22" eb="24">
      <t>ホゴ</t>
    </rPh>
    <rPh sb="33" eb="35">
      <t>ホゴ</t>
    </rPh>
    <rPh sb="35" eb="37">
      <t>カイジョ</t>
    </rPh>
    <rPh sb="46" eb="47">
      <t>ウエ</t>
    </rPh>
    <rPh sb="48" eb="49">
      <t>ミギ</t>
    </rPh>
    <rPh sb="59" eb="61">
      <t>ホゴ</t>
    </rPh>
    <rPh sb="62" eb="64">
      <t>カイジョ</t>
    </rPh>
    <rPh sb="66" eb="67">
      <t>エラ</t>
    </rPh>
    <phoneticPr fontId="1"/>
  </si>
  <si>
    <t>令和</t>
    <rPh sb="0" eb="2">
      <t>レイワ</t>
    </rPh>
    <phoneticPr fontId="1"/>
  </si>
  <si>
    <t>研究機関名</t>
    <rPh sb="0" eb="2">
      <t>ケンキュウ</t>
    </rPh>
    <rPh sb="2" eb="4">
      <t>キカン</t>
    </rPh>
    <rPh sb="4" eb="5">
      <t>ナ</t>
    </rPh>
    <phoneticPr fontId="1"/>
  </si>
  <si>
    <t>経理担当者の所属部署
・職名・氏名</t>
    <rPh sb="6" eb="8">
      <t>ショゾク</t>
    </rPh>
    <rPh sb="8" eb="10">
      <t>ブショ</t>
    </rPh>
    <rPh sb="12" eb="13">
      <t>ショク</t>
    </rPh>
    <rPh sb="13" eb="14">
      <t>メイ</t>
    </rPh>
    <rPh sb="15" eb="17">
      <t>シメイ</t>
    </rPh>
    <phoneticPr fontId="1"/>
  </si>
  <si>
    <t>経理様式２</t>
    <rPh sb="0" eb="2">
      <t>ケイリ</t>
    </rPh>
    <rPh sb="2" eb="4">
      <t>ヨウシキ</t>
    </rPh>
    <phoneticPr fontId="1"/>
  </si>
  <si>
    <t>※契約番号、研究タイプ、研究領域及び研究題目は契約書に記載されておりますので、そちらを参照の上記入してください。一部課題では研究題目及び研究領域の記載のないものがありますが、その場合には、「その他」とご記入ください。なお、「契約番号」は、直近のものを記入してください。</t>
    <rPh sb="6" eb="8">
      <t>ケンキュウ</t>
    </rPh>
    <rPh sb="12" eb="14">
      <t>ケンキュウ</t>
    </rPh>
    <rPh sb="14" eb="16">
      <t>リョウイキ</t>
    </rPh>
    <rPh sb="16" eb="17">
      <t>オヨ</t>
    </rPh>
    <rPh sb="18" eb="20">
      <t>ケンキュウ</t>
    </rPh>
    <rPh sb="20" eb="22">
      <t>ダイモク</t>
    </rPh>
    <rPh sb="23" eb="26">
      <t>ケイヤクショ</t>
    </rPh>
    <rPh sb="27" eb="29">
      <t>キサイ</t>
    </rPh>
    <rPh sb="43" eb="45">
      <t>サンショウ</t>
    </rPh>
    <rPh sb="46" eb="47">
      <t>ウエ</t>
    </rPh>
    <rPh sb="47" eb="49">
      <t>キニュウ</t>
    </rPh>
    <rPh sb="56" eb="58">
      <t>イチブ</t>
    </rPh>
    <rPh sb="58" eb="60">
      <t>カダイ</t>
    </rPh>
    <rPh sb="62" eb="64">
      <t>ケンキュウ</t>
    </rPh>
    <rPh sb="64" eb="66">
      <t>ダイモク</t>
    </rPh>
    <rPh sb="66" eb="67">
      <t>オヨ</t>
    </rPh>
    <rPh sb="68" eb="70">
      <t>ケンキュウ</t>
    </rPh>
    <rPh sb="70" eb="72">
      <t>リョウイキ</t>
    </rPh>
    <rPh sb="73" eb="75">
      <t>キサイ</t>
    </rPh>
    <rPh sb="89" eb="91">
      <t>バアイ</t>
    </rPh>
    <rPh sb="97" eb="98">
      <t>タ</t>
    </rPh>
    <rPh sb="101" eb="103">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</si>
</sst>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6" x14ac:knownFonts="1">
    <font>
      <sz val="11"/>
      <name val="ＭＳ Ｐゴシック"/>
      <family val="3"/>
      <charset val="128"/>
    </font>
    <font>
      <sz val="6"/>
      <name val="ＭＳ Ｐゴシック"/>
      <family val="3"/>
      <charset val="128"/>
    </font>
    <font>
      <sz val="10"/>
      <color theme="1"/>
      <name val="ＭＳ ゴシック"/>
      <family val="3"/>
      <charset val="128"/>
    </font>
    <font>
      <sz val="11"/>
      <color rgb="FF9C0006"/>
      <name val="ＭＳ Ｐゴシック"/>
      <family val="2"/>
      <charset val="128"/>
      <scheme val="minor"/>
    </font>
    <font>
      <sz val="11"/>
      <color theme="1"/>
      <name val="ＭＳ Ｐゴシック"/>
      <family val="3"/>
      <charset val="128"/>
    </font>
    <font>
      <b/>
      <u/>
      <sz val="10"/>
      <color theme="1"/>
      <name val="ＭＳ ゴシック"/>
      <family val="3"/>
      <charset val="128"/>
    </font>
    <font>
      <b/>
      <sz val="10"/>
      <color theme="1"/>
      <name val="ＭＳ Ｐゴシック"/>
      <family val="3"/>
      <charset val="128"/>
    </font>
    <font>
      <b/>
      <u/>
      <sz val="10"/>
      <color theme="1"/>
      <name val="ＭＳ Ｐゴシック"/>
      <family val="3"/>
      <charset val="128"/>
    </font>
    <font>
      <sz val="10"/>
      <color indexed="10"/>
      <name val="ＭＳ Ｐゴシック"/>
      <family val="3"/>
      <charset val="128"/>
    </font>
    <font>
      <b/>
      <sz val="12"/>
      <name val="ＭＳ ゴシック"/>
      <family val="3"/>
      <charset val="128"/>
    </font>
    <font>
      <sz val="11"/>
      <name val="ＭＳ Ｐゴシック"/>
      <family val="3"/>
      <charset val="128"/>
      <scheme val="minor"/>
    </font>
    <font>
      <sz val="11"/>
      <name val="ＭＳ Ｐゴシック"/>
      <family val="2"/>
      <charset val="128"/>
      <scheme val="minor"/>
    </font>
    <font>
      <b/>
      <sz val="12"/>
      <name val="ＭＳ Ｐゴシック"/>
      <family val="3"/>
      <charset val="128"/>
    </font>
    <font>
      <sz val="10"/>
      <name val="ＭＳ ゴシック"/>
      <family val="3"/>
      <charset val="128"/>
    </font>
    <font>
      <sz val="8"/>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FFC7CE"/>
      </patternFill>
    </fill>
    <fill>
      <patternFill patternType="solid">
        <fgColor rgb="FFFFFF99"/>
        <bgColor indexed="64"/>
      </patternFill>
    </fill>
  </fills>
  <borders count="57">
    <border>
      <left/>
      <right/>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medium">
        <color indexed="64"/>
      </top>
      <bottom/>
      <diagonal/>
    </border>
  </borders>
  <cellStyleXfs count="2">
    <xf numFmtId="0" fontId="0" fillId="0" borderId="0">
      <alignment vertical="center"/>
    </xf>
    <xf numFmtId="0" fontId="3" fillId="4" borderId="0" applyNumberFormat="0" applyBorder="0" applyAlignment="0" applyProtection="0">
      <alignment vertical="center"/>
    </xf>
  </cellStyleXfs>
  <cellXfs count="169">
    <xf numFmtId="0" fontId="0" fillId="0" borderId="0" xfId="0">
      <alignment vertical="center"/>
    </xf>
    <xf numFmtId="49" fontId="4" fillId="0" borderId="0" xfId="0" applyNumberFormat="1" applyFont="1" applyProtection="1">
      <alignment vertical="center"/>
      <protection locked="0"/>
    </xf>
    <xf numFmtId="0" fontId="4" fillId="0" borderId="0" xfId="0" applyFont="1" applyProtection="1">
      <alignment vertical="center"/>
      <protection locked="0"/>
    </xf>
    <xf numFmtId="3" fontId="2" fillId="3" borderId="5" xfId="0" applyNumberFormat="1" applyFont="1" applyFill="1" applyBorder="1" applyAlignment="1">
      <alignment horizontal="right" vertical="center" wrapText="1"/>
    </xf>
    <xf numFmtId="3" fontId="2" fillId="3" borderId="9" xfId="0" applyNumberFormat="1" applyFont="1" applyFill="1" applyBorder="1" applyAlignment="1">
      <alignment horizontal="right" vertical="center" wrapText="1"/>
    </xf>
    <xf numFmtId="0" fontId="2" fillId="2" borderId="46" xfId="0" applyFont="1" applyFill="1" applyBorder="1" applyAlignment="1" applyProtection="1">
      <alignment horizontal="left" vertical="center" wrapText="1"/>
      <protection locked="0"/>
    </xf>
    <xf numFmtId="176" fontId="2" fillId="2" borderId="46" xfId="0" applyNumberFormat="1" applyFont="1" applyFill="1" applyBorder="1" applyAlignment="1" applyProtection="1">
      <alignment horizontal="right" vertical="center" wrapText="1"/>
      <protection locked="0"/>
    </xf>
    <xf numFmtId="3" fontId="2" fillId="2" borderId="46" xfId="0" applyNumberFormat="1" applyFont="1" applyFill="1" applyBorder="1" applyAlignment="1" applyProtection="1">
      <alignment horizontal="right" vertical="center" wrapText="1"/>
      <protection locked="0"/>
    </xf>
    <xf numFmtId="0" fontId="2" fillId="2" borderId="46" xfId="0" applyFont="1" applyFill="1" applyBorder="1" applyAlignment="1" applyProtection="1">
      <alignment horizontal="center" vertical="center" wrapText="1"/>
      <protection locked="0"/>
    </xf>
    <xf numFmtId="0" fontId="2" fillId="2" borderId="47" xfId="0" applyFont="1" applyFill="1" applyBorder="1" applyAlignment="1" applyProtection="1">
      <alignment horizontal="left" vertical="center" wrapText="1"/>
      <protection locked="0"/>
    </xf>
    <xf numFmtId="0" fontId="2" fillId="2" borderId="50" xfId="0" applyFont="1" applyFill="1" applyBorder="1" applyAlignment="1" applyProtection="1">
      <alignment horizontal="left" vertical="center" wrapText="1"/>
      <protection locked="0"/>
    </xf>
    <xf numFmtId="3" fontId="2" fillId="2" borderId="50" xfId="0" applyNumberFormat="1" applyFont="1" applyFill="1" applyBorder="1" applyAlignment="1" applyProtection="1">
      <alignment horizontal="right" vertical="center" wrapText="1"/>
      <protection locked="0"/>
    </xf>
    <xf numFmtId="49" fontId="2" fillId="2" borderId="50" xfId="0" applyNumberFormat="1" applyFont="1" applyFill="1" applyBorder="1" applyAlignment="1" applyProtection="1">
      <alignment horizontal="center" vertical="center" wrapText="1"/>
      <protection locked="0"/>
    </xf>
    <xf numFmtId="0" fontId="2" fillId="2" borderId="51" xfId="0" applyFont="1" applyFill="1" applyBorder="1" applyAlignment="1" applyProtection="1">
      <alignment horizontal="left" vertical="center" wrapText="1"/>
      <protection locked="0"/>
    </xf>
    <xf numFmtId="0" fontId="2" fillId="2" borderId="54" xfId="0" applyFont="1" applyFill="1" applyBorder="1" applyAlignment="1" applyProtection="1">
      <alignment horizontal="left" vertical="center" wrapText="1"/>
      <protection locked="0"/>
    </xf>
    <xf numFmtId="3" fontId="2" fillId="2" borderId="54" xfId="0" applyNumberFormat="1" applyFont="1" applyFill="1" applyBorder="1" applyAlignment="1" applyProtection="1">
      <alignment horizontal="right" vertical="center" wrapText="1"/>
      <protection locked="0"/>
    </xf>
    <xf numFmtId="49" fontId="2" fillId="2" borderId="54" xfId="0" applyNumberFormat="1" applyFont="1" applyFill="1" applyBorder="1" applyAlignment="1" applyProtection="1">
      <alignment horizontal="center" vertical="center" wrapText="1"/>
      <protection locked="0"/>
    </xf>
    <xf numFmtId="0" fontId="2" fillId="2" borderId="55" xfId="0" applyFont="1" applyFill="1" applyBorder="1" applyAlignment="1" applyProtection="1">
      <alignment horizontal="left" vertical="center" wrapText="1"/>
      <protection locked="0"/>
    </xf>
    <xf numFmtId="49" fontId="0" fillId="0" borderId="0" xfId="0" applyNumberFormat="1" applyProtection="1">
      <alignment vertical="center"/>
      <protection locked="0"/>
    </xf>
    <xf numFmtId="0" fontId="0" fillId="0" borderId="0" xfId="0" applyProtection="1">
      <alignment vertical="center"/>
      <protection locked="0"/>
    </xf>
    <xf numFmtId="0" fontId="9" fillId="0" borderId="0" xfId="0" applyFont="1" applyProtection="1">
      <alignment vertical="center"/>
      <protection locked="0"/>
    </xf>
    <xf numFmtId="0" fontId="9" fillId="2" borderId="0" xfId="0" applyFont="1" applyFill="1" applyProtection="1">
      <alignment vertical="center"/>
      <protection locked="0"/>
    </xf>
    <xf numFmtId="176" fontId="13" fillId="2" borderId="46" xfId="0" applyNumberFormat="1" applyFont="1" applyFill="1" applyBorder="1" applyAlignment="1" applyProtection="1">
      <alignment horizontal="right" vertical="center" wrapText="1"/>
      <protection locked="0"/>
    </xf>
    <xf numFmtId="3" fontId="13" fillId="3" borderId="46" xfId="0" applyNumberFormat="1" applyFont="1" applyFill="1" applyBorder="1" applyAlignment="1">
      <alignment horizontal="right" vertical="center" wrapText="1"/>
    </xf>
    <xf numFmtId="3" fontId="13" fillId="2" borderId="46" xfId="0" applyNumberFormat="1" applyFont="1" applyFill="1" applyBorder="1" applyAlignment="1" applyProtection="1">
      <alignment horizontal="right" vertical="center" wrapText="1"/>
      <protection locked="0"/>
    </xf>
    <xf numFmtId="0" fontId="13" fillId="2" borderId="46" xfId="0" applyFont="1" applyFill="1" applyBorder="1" applyAlignment="1" applyProtection="1">
      <alignment horizontal="center" vertical="center" wrapText="1"/>
      <protection locked="0"/>
    </xf>
    <xf numFmtId="3" fontId="13" fillId="2" borderId="50" xfId="0" applyNumberFormat="1" applyFont="1" applyFill="1" applyBorder="1" applyAlignment="1" applyProtection="1">
      <alignment horizontal="right" vertical="center" wrapText="1"/>
      <protection locked="0"/>
    </xf>
    <xf numFmtId="3" fontId="13" fillId="3" borderId="50" xfId="0" applyNumberFormat="1" applyFont="1" applyFill="1" applyBorder="1" applyAlignment="1">
      <alignment horizontal="right" vertical="center" wrapText="1"/>
    </xf>
    <xf numFmtId="49" fontId="13" fillId="2" borderId="50" xfId="0" applyNumberFormat="1" applyFont="1" applyFill="1" applyBorder="1" applyAlignment="1" applyProtection="1">
      <alignment horizontal="center" vertical="center" wrapText="1"/>
      <protection locked="0"/>
    </xf>
    <xf numFmtId="3" fontId="13" fillId="2" borderId="54" xfId="0" applyNumberFormat="1" applyFont="1" applyFill="1" applyBorder="1" applyAlignment="1" applyProtection="1">
      <alignment horizontal="right" vertical="center" wrapText="1"/>
      <protection locked="0"/>
    </xf>
    <xf numFmtId="3" fontId="13" fillId="3" borderId="54" xfId="0" applyNumberFormat="1" applyFont="1" applyFill="1" applyBorder="1" applyAlignment="1">
      <alignment horizontal="right" vertical="center" wrapText="1"/>
    </xf>
    <xf numFmtId="49" fontId="13" fillId="2" borderId="54" xfId="0" applyNumberFormat="1" applyFont="1" applyFill="1" applyBorder="1" applyAlignment="1" applyProtection="1">
      <alignment horizontal="center" vertical="center" wrapText="1"/>
      <protection locked="0"/>
    </xf>
    <xf numFmtId="3" fontId="13" fillId="3" borderId="5" xfId="0" applyNumberFormat="1" applyFont="1" applyFill="1" applyBorder="1" applyAlignment="1">
      <alignment horizontal="right" vertical="center" wrapText="1"/>
    </xf>
    <xf numFmtId="0" fontId="0" fillId="0" borderId="0" xfId="0" applyAlignment="1" applyProtection="1">
      <alignment horizontal="right" vertical="center"/>
      <protection locked="0"/>
    </xf>
    <xf numFmtId="0" fontId="9" fillId="0" borderId="0" xfId="0" applyFont="1" applyAlignment="1" applyProtection="1">
      <alignment horizontal="justify" vertical="center" wrapText="1"/>
      <protection locked="0"/>
    </xf>
    <xf numFmtId="0" fontId="9" fillId="0" borderId="2" xfId="0" applyFont="1" applyBorder="1" applyAlignment="1" applyProtection="1">
      <alignment horizontal="justify" vertical="center" wrapText="1"/>
      <protection locked="0"/>
    </xf>
    <xf numFmtId="0" fontId="12" fillId="0" borderId="0" xfId="0" applyFont="1" applyProtection="1">
      <alignment vertical="center"/>
      <protection locked="0"/>
    </xf>
    <xf numFmtId="0" fontId="13" fillId="0" borderId="0" xfId="0" applyFont="1" applyAlignment="1" applyProtection="1">
      <alignment horizontal="justify" vertical="top" wrapText="1"/>
      <protection locked="0"/>
    </xf>
    <xf numFmtId="0" fontId="13" fillId="0" borderId="0" xfId="0" applyFont="1" applyAlignment="1" applyProtection="1">
      <alignment horizontal="justify" vertical="center" wrapText="1"/>
      <protection locked="0"/>
    </xf>
    <xf numFmtId="0" fontId="0" fillId="0" borderId="0" xfId="0" applyAlignment="1" applyProtection="1">
      <alignment vertical="top" wrapText="1"/>
      <protection locked="0"/>
    </xf>
    <xf numFmtId="0" fontId="13" fillId="0" borderId="0" xfId="0" applyFont="1" applyAlignment="1" applyProtection="1">
      <alignment horizontal="center" vertical="center" wrapText="1"/>
      <protection locked="0"/>
    </xf>
    <xf numFmtId="0" fontId="13" fillId="0" borderId="0" xfId="0" applyFont="1" applyAlignment="1" applyProtection="1">
      <alignment horizontal="right" vertical="center" wrapText="1"/>
      <protection locked="0"/>
    </xf>
    <xf numFmtId="0" fontId="13" fillId="0" borderId="3" xfId="0" applyFont="1" applyBorder="1" applyAlignment="1" applyProtection="1">
      <alignment horizontal="center" vertical="center" wrapText="1"/>
      <protection locked="0"/>
    </xf>
    <xf numFmtId="0" fontId="13" fillId="0" borderId="4" xfId="0" applyFont="1" applyBorder="1" applyAlignment="1" applyProtection="1">
      <alignment horizontal="center" vertical="center" wrapText="1"/>
      <protection locked="0"/>
    </xf>
    <xf numFmtId="0" fontId="13" fillId="0" borderId="5" xfId="0" applyFont="1" applyBorder="1" applyAlignment="1" applyProtection="1">
      <alignment horizontal="center" vertical="center" wrapText="1"/>
      <protection locked="0"/>
    </xf>
    <xf numFmtId="0" fontId="13" fillId="0" borderId="5" xfId="0" applyFont="1" applyBorder="1" applyAlignment="1" applyProtection="1">
      <alignment horizontal="right" vertical="center" wrapText="1"/>
      <protection locked="0"/>
    </xf>
    <xf numFmtId="0" fontId="13" fillId="0" borderId="6" xfId="0" applyFont="1" applyBorder="1" applyAlignment="1" applyProtection="1">
      <alignment horizontal="right" vertical="center" wrapText="1"/>
      <protection locked="0"/>
    </xf>
    <xf numFmtId="0" fontId="4" fillId="0" borderId="0" xfId="0" applyFont="1" applyAlignment="1" applyProtection="1">
      <alignment horizontal="right" vertical="center"/>
      <protection locked="0"/>
    </xf>
    <xf numFmtId="0" fontId="2" fillId="0" borderId="9" xfId="0" applyFont="1" applyBorder="1" applyAlignment="1" applyProtection="1">
      <alignment horizontal="center" vertical="center" wrapText="1"/>
      <protection locked="0"/>
    </xf>
    <xf numFmtId="0" fontId="2" fillId="0" borderId="9" xfId="0" applyFont="1" applyBorder="1" applyAlignment="1" applyProtection="1">
      <alignment horizontal="right" vertical="center" wrapText="1"/>
      <protection locked="0"/>
    </xf>
    <xf numFmtId="0" fontId="2" fillId="0" borderId="27" xfId="0" applyFont="1" applyBorder="1" applyAlignment="1" applyProtection="1">
      <alignment horizontal="right" vertical="center" wrapText="1"/>
      <protection locked="0"/>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5" xfId="0" applyFont="1" applyBorder="1" applyAlignment="1" applyProtection="1">
      <alignment horizontal="right" vertical="center" wrapText="1"/>
      <protection locked="0"/>
    </xf>
    <xf numFmtId="0" fontId="2" fillId="0" borderId="6" xfId="0" applyFont="1" applyBorder="1" applyAlignment="1" applyProtection="1">
      <alignment horizontal="right" vertical="center" wrapText="1"/>
      <protection locked="0"/>
    </xf>
    <xf numFmtId="0" fontId="5" fillId="0" borderId="0" xfId="0" applyFont="1" applyProtection="1">
      <alignment vertical="center"/>
      <protection locked="0"/>
    </xf>
    <xf numFmtId="0" fontId="14" fillId="2" borderId="46" xfId="0" applyFont="1" applyFill="1" applyBorder="1" applyAlignment="1" applyProtection="1">
      <alignment horizontal="left" vertical="center" wrapText="1"/>
      <protection locked="0"/>
    </xf>
    <xf numFmtId="0" fontId="14" fillId="2" borderId="50" xfId="0" applyFont="1" applyFill="1" applyBorder="1" applyAlignment="1" applyProtection="1">
      <alignment horizontal="left" vertical="center" wrapText="1"/>
      <protection locked="0"/>
    </xf>
    <xf numFmtId="0" fontId="14" fillId="2" borderId="54" xfId="0" applyFont="1" applyFill="1" applyBorder="1" applyAlignment="1" applyProtection="1">
      <alignment horizontal="left" vertical="center" wrapText="1"/>
      <protection locked="0"/>
    </xf>
    <xf numFmtId="0" fontId="15" fillId="2" borderId="46" xfId="0" applyFont="1" applyFill="1" applyBorder="1" applyAlignment="1" applyProtection="1">
      <alignment horizontal="left" vertical="center" wrapText="1"/>
      <protection locked="0"/>
    </xf>
    <xf numFmtId="0" fontId="15" fillId="2" borderId="50" xfId="0" applyFont="1" applyFill="1" applyBorder="1" applyAlignment="1" applyProtection="1">
      <alignment horizontal="left" vertical="center" wrapText="1"/>
      <protection locked="0"/>
    </xf>
    <xf numFmtId="0" fontId="15" fillId="2" borderId="54" xfId="0" applyFont="1" applyFill="1" applyBorder="1" applyAlignment="1" applyProtection="1">
      <alignment horizontal="left" vertical="center" wrapText="1"/>
      <protection locked="0"/>
    </xf>
    <xf numFmtId="3" fontId="2" fillId="3" borderId="46" xfId="0" applyNumberFormat="1" applyFont="1" applyFill="1" applyBorder="1" applyAlignment="1">
      <alignment horizontal="right" vertical="center" wrapText="1"/>
    </xf>
    <xf numFmtId="3" fontId="2" fillId="3" borderId="50" xfId="0" applyNumberFormat="1" applyFont="1" applyFill="1" applyBorder="1" applyAlignment="1">
      <alignment horizontal="right" vertical="center" wrapText="1"/>
    </xf>
    <xf numFmtId="3" fontId="2" fillId="3" borderId="54" xfId="0" applyNumberFormat="1" applyFont="1" applyFill="1" applyBorder="1" applyAlignment="1">
      <alignment horizontal="right" vertical="center" wrapText="1"/>
    </xf>
    <xf numFmtId="0" fontId="14" fillId="2" borderId="47" xfId="0" applyFont="1" applyFill="1" applyBorder="1" applyAlignment="1" applyProtection="1">
      <alignment horizontal="left" vertical="center" wrapText="1"/>
      <protection locked="0"/>
    </xf>
    <xf numFmtId="0" fontId="14" fillId="2" borderId="51" xfId="0" applyFont="1" applyFill="1" applyBorder="1" applyAlignment="1" applyProtection="1">
      <alignment horizontal="left" vertical="center" wrapText="1"/>
      <protection locked="0"/>
    </xf>
    <xf numFmtId="0" fontId="14" fillId="2" borderId="55" xfId="0" applyFont="1" applyFill="1" applyBorder="1" applyAlignment="1" applyProtection="1">
      <alignment horizontal="left" vertical="center" wrapText="1"/>
      <protection locked="0"/>
    </xf>
    <xf numFmtId="0" fontId="15" fillId="2" borderId="47" xfId="0" applyFont="1" applyFill="1" applyBorder="1" applyAlignment="1" applyProtection="1">
      <alignment horizontal="left" vertical="center" wrapText="1"/>
      <protection locked="0"/>
    </xf>
    <xf numFmtId="0" fontId="15" fillId="2" borderId="51" xfId="0" applyFont="1" applyFill="1" applyBorder="1" applyAlignment="1" applyProtection="1">
      <alignment horizontal="left" vertical="center" wrapText="1"/>
      <protection locked="0"/>
    </xf>
    <xf numFmtId="0" fontId="15" fillId="2" borderId="55" xfId="0" applyFont="1" applyFill="1" applyBorder="1" applyAlignment="1" applyProtection="1">
      <alignment horizontal="left" vertical="center" wrapText="1"/>
      <protection locked="0"/>
    </xf>
    <xf numFmtId="0" fontId="0" fillId="0" borderId="32"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10" fillId="5" borderId="20" xfId="1" applyFont="1" applyFill="1" applyBorder="1" applyAlignment="1" applyProtection="1">
      <alignment horizontal="left" vertical="center" wrapText="1"/>
      <protection locked="0"/>
    </xf>
    <xf numFmtId="0" fontId="10" fillId="5" borderId="21" xfId="1" applyFont="1" applyFill="1" applyBorder="1" applyAlignment="1" applyProtection="1">
      <alignment horizontal="left" vertical="center" wrapText="1"/>
      <protection locked="0"/>
    </xf>
    <xf numFmtId="0" fontId="10" fillId="5" borderId="22" xfId="1" applyFont="1" applyFill="1" applyBorder="1" applyAlignment="1" applyProtection="1">
      <alignment horizontal="left" vertical="center" wrapText="1"/>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11" fillId="5" borderId="17" xfId="1" applyFont="1" applyFill="1" applyBorder="1" applyAlignment="1" applyProtection="1">
      <alignment horizontal="left" vertical="center" wrapText="1"/>
      <protection locked="0"/>
    </xf>
    <xf numFmtId="0" fontId="10" fillId="5" borderId="18" xfId="1" applyFont="1" applyFill="1" applyBorder="1" applyAlignment="1" applyProtection="1">
      <alignment horizontal="left" vertical="center" wrapText="1"/>
      <protection locked="0"/>
    </xf>
    <xf numFmtId="0" fontId="10" fillId="5" borderId="19" xfId="1" applyFont="1" applyFill="1" applyBorder="1" applyAlignment="1" applyProtection="1">
      <alignment horizontal="left" vertical="center" wrapText="1"/>
      <protection locked="0"/>
    </xf>
    <xf numFmtId="0" fontId="13" fillId="0" borderId="34" xfId="0" applyFont="1" applyBorder="1" applyAlignment="1" applyProtection="1">
      <alignment horizontal="distributed" vertical="center" wrapText="1" indent="1"/>
      <protection locked="0"/>
    </xf>
    <xf numFmtId="0" fontId="0" fillId="0" borderId="35" xfId="0" applyBorder="1" applyProtection="1">
      <alignment vertical="center"/>
      <protection locked="0"/>
    </xf>
    <xf numFmtId="0" fontId="13" fillId="2" borderId="36" xfId="0" applyFont="1" applyFill="1" applyBorder="1" applyAlignment="1" applyProtection="1">
      <alignment horizontal="left" vertical="center"/>
      <protection locked="0"/>
    </xf>
    <xf numFmtId="0" fontId="13" fillId="2" borderId="37" xfId="0" applyFont="1" applyFill="1" applyBorder="1" applyAlignment="1" applyProtection="1">
      <alignment horizontal="left" vertical="center"/>
      <protection locked="0"/>
    </xf>
    <xf numFmtId="0" fontId="13" fillId="2" borderId="38" xfId="0" applyFont="1" applyFill="1" applyBorder="1" applyAlignment="1" applyProtection="1">
      <alignment horizontal="left" vertical="center"/>
      <protection locked="0"/>
    </xf>
    <xf numFmtId="14" fontId="13" fillId="2" borderId="48" xfId="0" applyNumberFormat="1" applyFont="1" applyFill="1" applyBorder="1" applyAlignment="1" applyProtection="1">
      <alignment horizontal="right" vertical="center" wrapText="1"/>
      <protection locked="0"/>
    </xf>
    <xf numFmtId="14" fontId="13" fillId="2" borderId="49" xfId="0" applyNumberFormat="1" applyFont="1" applyFill="1" applyBorder="1" applyAlignment="1" applyProtection="1">
      <alignment horizontal="right" vertical="center" wrapText="1"/>
      <protection locked="0"/>
    </xf>
    <xf numFmtId="0" fontId="13" fillId="0" borderId="23" xfId="0" applyFont="1" applyBorder="1" applyAlignment="1" applyProtection="1">
      <alignment horizontal="center" vertical="center" wrapText="1"/>
      <protection locked="0"/>
    </xf>
    <xf numFmtId="0" fontId="13" fillId="0" borderId="24" xfId="0" applyFont="1" applyBorder="1" applyAlignment="1" applyProtection="1">
      <alignment horizontal="center" vertical="center" wrapText="1"/>
      <protection locked="0"/>
    </xf>
    <xf numFmtId="0" fontId="13" fillId="0" borderId="10" xfId="0" applyFont="1" applyBorder="1" applyAlignment="1" applyProtection="1">
      <alignment horizontal="center" vertical="center" wrapText="1"/>
      <protection locked="0"/>
    </xf>
    <xf numFmtId="0" fontId="13" fillId="0" borderId="11" xfId="0" applyFont="1" applyBorder="1" applyAlignment="1" applyProtection="1">
      <alignment horizontal="center" vertical="center" wrapText="1"/>
      <protection locked="0"/>
    </xf>
    <xf numFmtId="0" fontId="13" fillId="2" borderId="14" xfId="0" applyFont="1" applyFill="1" applyBorder="1" applyAlignment="1" applyProtection="1">
      <alignment horizontal="left" vertical="center" wrapText="1"/>
      <protection locked="0"/>
    </xf>
    <xf numFmtId="0" fontId="13" fillId="2" borderId="15" xfId="0" applyFont="1" applyFill="1" applyBorder="1" applyAlignment="1" applyProtection="1">
      <alignment horizontal="left" vertical="center" wrapText="1"/>
      <protection locked="0"/>
    </xf>
    <xf numFmtId="0" fontId="13" fillId="2" borderId="16" xfId="0" applyFont="1" applyFill="1" applyBorder="1" applyAlignment="1" applyProtection="1">
      <alignment horizontal="left" vertical="center" wrapText="1"/>
      <protection locked="0"/>
    </xf>
    <xf numFmtId="0" fontId="13" fillId="2" borderId="17" xfId="0" applyFont="1" applyFill="1" applyBorder="1" applyAlignment="1" applyProtection="1">
      <alignment horizontal="left" vertical="center" wrapText="1"/>
      <protection locked="0"/>
    </xf>
    <xf numFmtId="0" fontId="13" fillId="2" borderId="18" xfId="0" applyFont="1" applyFill="1" applyBorder="1" applyAlignment="1" applyProtection="1">
      <alignment horizontal="left" vertical="center" wrapText="1"/>
      <protection locked="0"/>
    </xf>
    <xf numFmtId="0" fontId="13" fillId="2" borderId="19" xfId="0" applyFont="1" applyFill="1" applyBorder="1" applyAlignment="1" applyProtection="1">
      <alignment horizontal="left" vertical="center" wrapText="1"/>
      <protection locked="0"/>
    </xf>
    <xf numFmtId="0" fontId="13" fillId="0" borderId="23" xfId="0" applyFont="1" applyBorder="1" applyAlignment="1" applyProtection="1">
      <alignment horizontal="distributed" vertical="center" wrapText="1" indent="1"/>
      <protection locked="0"/>
    </xf>
    <xf numFmtId="0" fontId="13" fillId="0" borderId="24" xfId="0" applyFont="1" applyBorder="1" applyAlignment="1" applyProtection="1">
      <alignment horizontal="distributed" vertical="center" wrapText="1" indent="1"/>
      <protection locked="0"/>
    </xf>
    <xf numFmtId="0" fontId="13" fillId="0" borderId="7" xfId="0" applyFont="1" applyBorder="1" applyAlignment="1" applyProtection="1">
      <alignment horizontal="center" vertical="center" wrapText="1"/>
      <protection locked="0"/>
    </xf>
    <xf numFmtId="0" fontId="13" fillId="0" borderId="8" xfId="0" applyFont="1" applyBorder="1" applyAlignment="1" applyProtection="1">
      <alignment horizontal="center" vertical="center" wrapText="1"/>
      <protection locked="0"/>
    </xf>
    <xf numFmtId="0" fontId="13" fillId="0" borderId="25" xfId="0" applyFont="1" applyBorder="1" applyAlignment="1" applyProtection="1">
      <alignment horizontal="center" vertical="center" wrapText="1"/>
      <protection locked="0"/>
    </xf>
    <xf numFmtId="0" fontId="13" fillId="0" borderId="26" xfId="0" applyFont="1" applyBorder="1" applyAlignment="1" applyProtection="1">
      <alignment horizontal="center" vertical="center" wrapText="1"/>
      <protection locked="0"/>
    </xf>
    <xf numFmtId="0" fontId="13" fillId="2" borderId="28" xfId="0" applyFont="1" applyFill="1" applyBorder="1" applyAlignment="1" applyProtection="1">
      <alignment horizontal="left" vertical="center" wrapText="1"/>
      <protection locked="0"/>
    </xf>
    <xf numFmtId="0" fontId="13" fillId="2" borderId="0" xfId="0" applyFont="1" applyFill="1" applyAlignment="1" applyProtection="1">
      <alignment horizontal="left" vertical="center" wrapText="1"/>
      <protection locked="0"/>
    </xf>
    <xf numFmtId="0" fontId="13" fillId="2" borderId="2" xfId="0" applyFont="1" applyFill="1" applyBorder="1" applyAlignment="1" applyProtection="1">
      <alignment horizontal="left" vertical="center" wrapText="1"/>
      <protection locked="0"/>
    </xf>
    <xf numFmtId="0" fontId="13" fillId="2" borderId="29" xfId="0" applyFont="1" applyFill="1" applyBorder="1" applyAlignment="1" applyProtection="1">
      <alignment horizontal="left" vertical="center" wrapText="1"/>
      <protection locked="0"/>
    </xf>
    <xf numFmtId="0" fontId="13" fillId="2" borderId="30" xfId="0" applyFont="1" applyFill="1" applyBorder="1" applyAlignment="1" applyProtection="1">
      <alignment horizontal="left" vertical="center" wrapText="1"/>
      <protection locked="0"/>
    </xf>
    <xf numFmtId="0" fontId="13" fillId="2" borderId="31" xfId="0" applyFont="1" applyFill="1" applyBorder="1" applyAlignment="1" applyProtection="1">
      <alignment horizontal="left" vertical="center" wrapText="1"/>
      <protection locked="0"/>
    </xf>
    <xf numFmtId="0" fontId="13" fillId="0" borderId="9" xfId="0" applyFont="1" applyBorder="1" applyAlignment="1" applyProtection="1">
      <alignment horizontal="center" vertical="center" wrapText="1"/>
      <protection locked="0"/>
    </xf>
    <xf numFmtId="0" fontId="13" fillId="0" borderId="27" xfId="0" applyFont="1" applyBorder="1" applyAlignment="1" applyProtection="1">
      <alignment horizontal="center" vertical="center" wrapText="1"/>
      <protection locked="0"/>
    </xf>
    <xf numFmtId="14" fontId="13" fillId="2" borderId="44" xfId="0" applyNumberFormat="1" applyFont="1" applyFill="1" applyBorder="1" applyAlignment="1" applyProtection="1">
      <alignment horizontal="right" vertical="center" wrapText="1"/>
      <protection locked="0"/>
    </xf>
    <xf numFmtId="14" fontId="13" fillId="2" borderId="45" xfId="0" applyNumberFormat="1" applyFont="1" applyFill="1" applyBorder="1" applyAlignment="1" applyProtection="1">
      <alignment horizontal="right" vertical="center" wrapText="1"/>
      <protection locked="0"/>
    </xf>
    <xf numFmtId="0" fontId="13" fillId="0" borderId="12" xfId="0" applyFont="1" applyBorder="1" applyAlignment="1" applyProtection="1">
      <alignment horizontal="center" vertical="center" shrinkToFit="1"/>
      <protection locked="0"/>
    </xf>
    <xf numFmtId="0" fontId="13" fillId="0" borderId="13" xfId="0" applyFont="1" applyBorder="1" applyAlignment="1" applyProtection="1">
      <alignment horizontal="center" vertical="center" shrinkToFit="1"/>
      <protection locked="0"/>
    </xf>
    <xf numFmtId="0" fontId="13" fillId="0" borderId="10" xfId="0" applyFont="1" applyBorder="1" applyAlignment="1" applyProtection="1">
      <alignment horizontal="center" vertical="center" shrinkToFit="1"/>
      <protection locked="0"/>
    </xf>
    <xf numFmtId="0" fontId="13" fillId="0" borderId="11" xfId="0" applyFont="1" applyBorder="1" applyAlignment="1" applyProtection="1">
      <alignment horizontal="center" vertical="center" shrinkToFit="1"/>
      <protection locked="0"/>
    </xf>
    <xf numFmtId="0" fontId="13" fillId="0" borderId="56" xfId="0" applyFont="1" applyBorder="1" applyAlignment="1" applyProtection="1">
      <alignment horizontal="center" vertical="center" wrapText="1"/>
      <protection locked="0"/>
    </xf>
    <xf numFmtId="0" fontId="13" fillId="0" borderId="42" xfId="0" applyFont="1" applyBorder="1" applyAlignment="1" applyProtection="1">
      <alignment horizontal="center" vertical="center" wrapText="1"/>
      <protection locked="0"/>
    </xf>
    <xf numFmtId="0" fontId="13" fillId="0" borderId="20" xfId="0" applyFont="1" applyBorder="1" applyAlignment="1" applyProtection="1">
      <alignment horizontal="distributed" vertical="center" wrapText="1" indent="3"/>
      <protection locked="0"/>
    </xf>
    <xf numFmtId="0" fontId="13" fillId="0" borderId="21" xfId="0" applyFont="1" applyBorder="1" applyAlignment="1" applyProtection="1">
      <alignment horizontal="distributed" vertical="center" wrapText="1" indent="3"/>
      <protection locked="0"/>
    </xf>
    <xf numFmtId="0" fontId="13" fillId="0" borderId="33" xfId="0" applyFont="1" applyBorder="1" applyAlignment="1" applyProtection="1">
      <alignment horizontal="distributed" vertical="center" wrapText="1" indent="3"/>
      <protection locked="0"/>
    </xf>
    <xf numFmtId="14" fontId="13" fillId="2" borderId="52" xfId="0" applyNumberFormat="1" applyFont="1" applyFill="1" applyBorder="1" applyAlignment="1" applyProtection="1">
      <alignment horizontal="right" vertical="center" wrapText="1"/>
      <protection locked="0"/>
    </xf>
    <xf numFmtId="14" fontId="13" fillId="2" borderId="53" xfId="0" applyNumberFormat="1" applyFont="1" applyFill="1" applyBorder="1" applyAlignment="1" applyProtection="1">
      <alignment horizontal="right" vertical="center" wrapText="1"/>
      <protection locked="0"/>
    </xf>
    <xf numFmtId="14" fontId="2" fillId="2" borderId="48" xfId="0" applyNumberFormat="1" applyFont="1" applyFill="1" applyBorder="1" applyAlignment="1" applyProtection="1">
      <alignment horizontal="right" vertical="center" wrapText="1"/>
      <protection locked="0"/>
    </xf>
    <xf numFmtId="14" fontId="2" fillId="2" borderId="49" xfId="0" applyNumberFormat="1" applyFont="1" applyFill="1" applyBorder="1" applyAlignment="1" applyProtection="1">
      <alignment horizontal="right" vertical="center" wrapText="1"/>
      <protection locked="0"/>
    </xf>
    <xf numFmtId="14" fontId="2" fillId="5" borderId="48" xfId="0" applyNumberFormat="1" applyFont="1" applyFill="1" applyBorder="1" applyAlignment="1" applyProtection="1">
      <alignment horizontal="right" vertical="center" wrapText="1"/>
      <protection locked="0"/>
    </xf>
    <xf numFmtId="14" fontId="2" fillId="5" borderId="49" xfId="0" applyNumberFormat="1" applyFont="1" applyFill="1" applyBorder="1" applyAlignment="1" applyProtection="1">
      <alignment horizontal="right" vertical="center" wrapText="1"/>
      <protection locked="0"/>
    </xf>
    <xf numFmtId="14" fontId="2" fillId="2" borderId="44" xfId="0" applyNumberFormat="1" applyFont="1" applyFill="1" applyBorder="1" applyAlignment="1" applyProtection="1">
      <alignment horizontal="right" vertical="center" wrapText="1"/>
      <protection locked="0"/>
    </xf>
    <xf numFmtId="14" fontId="2" fillId="2" borderId="45" xfId="0" applyNumberFormat="1" applyFont="1" applyFill="1" applyBorder="1" applyAlignment="1" applyProtection="1">
      <alignment horizontal="right" vertical="center" wrapText="1"/>
      <protection locked="0"/>
    </xf>
    <xf numFmtId="0" fontId="2" fillId="0" borderId="32" xfId="0" applyFont="1" applyBorder="1" applyAlignment="1" applyProtection="1">
      <alignment horizontal="justify" vertical="center" wrapText="1"/>
      <protection locked="0"/>
    </xf>
    <xf numFmtId="0" fontId="2" fillId="0" borderId="33" xfId="0" applyFont="1" applyBorder="1" applyAlignment="1" applyProtection="1">
      <alignment horizontal="justify" vertical="center" wrapText="1"/>
      <protection locked="0"/>
    </xf>
    <xf numFmtId="0" fontId="13" fillId="0" borderId="40" xfId="0" applyFont="1" applyBorder="1" applyAlignment="1" applyProtection="1">
      <alignment horizontal="center" vertical="center" wrapText="1"/>
      <protection locked="0"/>
    </xf>
    <xf numFmtId="0" fontId="13" fillId="0" borderId="41" xfId="0" applyFont="1" applyBorder="1" applyAlignment="1" applyProtection="1">
      <alignment horizontal="center" vertical="center" wrapText="1"/>
      <protection locked="0"/>
    </xf>
    <xf numFmtId="0" fontId="2" fillId="0" borderId="42" xfId="0" applyFont="1" applyBorder="1" applyAlignment="1" applyProtection="1">
      <alignment horizontal="center" vertical="center" wrapText="1"/>
      <protection locked="0"/>
    </xf>
    <xf numFmtId="0" fontId="2" fillId="0" borderId="43" xfId="0" applyFont="1" applyBorder="1" applyAlignment="1" applyProtection="1">
      <alignment horizontal="center" vertical="center" wrapText="1"/>
      <protection locked="0"/>
    </xf>
    <xf numFmtId="0" fontId="2" fillId="0" borderId="40" xfId="0" applyFont="1" applyBorder="1" applyAlignment="1" applyProtection="1">
      <alignment horizontal="justify" vertical="center" wrapText="1"/>
      <protection locked="0"/>
    </xf>
    <xf numFmtId="0" fontId="2" fillId="0" borderId="41" xfId="0" applyFont="1" applyBorder="1" applyAlignment="1" applyProtection="1">
      <alignment horizontal="justify" vertical="center" wrapText="1"/>
      <protection locked="0"/>
    </xf>
    <xf numFmtId="14" fontId="2" fillId="2" borderId="44" xfId="0" applyNumberFormat="1" applyFont="1" applyFill="1" applyBorder="1" applyAlignment="1" applyProtection="1">
      <alignment horizontal="center" vertical="center" wrapText="1"/>
      <protection locked="0"/>
    </xf>
    <xf numFmtId="14" fontId="2" fillId="2" borderId="45" xfId="0" applyNumberFormat="1" applyFont="1" applyFill="1" applyBorder="1" applyAlignment="1" applyProtection="1">
      <alignment horizontal="center" vertical="center" wrapText="1"/>
      <protection locked="0"/>
    </xf>
    <xf numFmtId="14" fontId="2" fillId="2" borderId="48" xfId="0" applyNumberFormat="1" applyFont="1" applyFill="1" applyBorder="1" applyAlignment="1" applyProtection="1">
      <alignment horizontal="center" vertical="center" wrapText="1"/>
      <protection locked="0"/>
    </xf>
    <xf numFmtId="14" fontId="2" fillId="2" borderId="49"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17" xfId="0" applyFont="1" applyBorder="1" applyAlignment="1" applyProtection="1">
      <alignment horizontal="distributed" vertical="center" wrapText="1" indent="3"/>
      <protection locked="0"/>
    </xf>
    <xf numFmtId="0" fontId="2" fillId="0" borderId="18" xfId="0" applyFont="1" applyBorder="1" applyAlignment="1" applyProtection="1">
      <alignment horizontal="distributed" vertical="center" wrapText="1" indent="3"/>
      <protection locked="0"/>
    </xf>
    <xf numFmtId="0" fontId="2" fillId="0" borderId="11" xfId="0" applyFont="1" applyBorder="1" applyAlignment="1" applyProtection="1">
      <alignment horizontal="distributed" vertical="center" wrapText="1" indent="3"/>
      <protection locked="0"/>
    </xf>
    <xf numFmtId="14" fontId="2" fillId="2" borderId="52" xfId="0" applyNumberFormat="1" applyFont="1" applyFill="1" applyBorder="1" applyAlignment="1" applyProtection="1">
      <alignment horizontal="center" vertical="center" wrapText="1"/>
      <protection locked="0"/>
    </xf>
    <xf numFmtId="14" fontId="2" fillId="2" borderId="53" xfId="0" applyNumberFormat="1" applyFont="1" applyFill="1" applyBorder="1" applyAlignment="1" applyProtection="1">
      <alignment horizontal="center" vertical="center" wrapText="1"/>
      <protection locked="0"/>
    </xf>
    <xf numFmtId="0" fontId="2" fillId="0" borderId="23" xfId="0" applyFont="1" applyBorder="1" applyAlignment="1" applyProtection="1">
      <alignment horizontal="center" vertical="center" shrinkToFit="1"/>
      <protection locked="0"/>
    </xf>
    <xf numFmtId="0" fontId="2" fillId="0" borderId="24" xfId="0" applyFont="1" applyBorder="1" applyAlignment="1" applyProtection="1">
      <alignment horizontal="center" vertical="center" shrinkToFit="1"/>
      <protection locked="0"/>
    </xf>
    <xf numFmtId="0" fontId="2" fillId="0" borderId="10" xfId="0" applyFont="1" applyBorder="1" applyAlignment="1" applyProtection="1">
      <alignment horizontal="center" vertical="center" shrinkToFit="1"/>
      <protection locked="0"/>
    </xf>
    <xf numFmtId="0" fontId="2" fillId="0" borderId="11" xfId="0" applyFont="1" applyBorder="1" applyAlignment="1" applyProtection="1">
      <alignment horizontal="center" vertical="center" shrinkToFit="1"/>
      <protection locked="0"/>
    </xf>
    <xf numFmtId="14" fontId="2" fillId="5" borderId="52" xfId="0" applyNumberFormat="1" applyFont="1" applyFill="1" applyBorder="1" applyAlignment="1" applyProtection="1">
      <alignment horizontal="right" vertical="center" wrapText="1"/>
      <protection locked="0"/>
    </xf>
    <xf numFmtId="14" fontId="2" fillId="5" borderId="53" xfId="0" applyNumberFormat="1" applyFont="1" applyFill="1" applyBorder="1" applyAlignment="1" applyProtection="1">
      <alignment horizontal="right" vertical="center" wrapText="1"/>
      <protection locked="0"/>
    </xf>
    <xf numFmtId="0" fontId="2" fillId="0" borderId="36" xfId="0" applyFont="1" applyBorder="1" applyAlignment="1" applyProtection="1">
      <alignment horizontal="distributed" vertical="center" wrapText="1" indent="3"/>
      <protection locked="0"/>
    </xf>
    <xf numFmtId="0" fontId="2" fillId="0" borderId="37" xfId="0" applyFont="1" applyBorder="1" applyAlignment="1" applyProtection="1">
      <alignment horizontal="distributed" vertical="center" wrapText="1" indent="3"/>
      <protection locked="0"/>
    </xf>
    <xf numFmtId="0" fontId="2" fillId="0" borderId="35" xfId="0" applyFont="1" applyBorder="1" applyAlignment="1" applyProtection="1">
      <alignment horizontal="distributed" vertical="center" wrapText="1" indent="3"/>
      <protection locked="0"/>
    </xf>
    <xf numFmtId="0" fontId="2" fillId="0" borderId="36" xfId="0" applyFont="1" applyBorder="1" applyAlignment="1" applyProtection="1">
      <alignment horizontal="center" vertical="center" wrapText="1"/>
      <protection locked="0"/>
    </xf>
    <xf numFmtId="0" fontId="2" fillId="0" borderId="37" xfId="0" applyFont="1" applyBorder="1" applyAlignment="1" applyProtection="1">
      <alignment horizontal="center" vertical="center" wrapText="1"/>
      <protection locked="0"/>
    </xf>
    <xf numFmtId="0" fontId="2" fillId="0" borderId="38" xfId="0" applyFont="1" applyBorder="1" applyAlignment="1" applyProtection="1">
      <alignment horizontal="center" vertical="center" wrapText="1"/>
      <protection locked="0"/>
    </xf>
    <xf numFmtId="0" fontId="13" fillId="2" borderId="36" xfId="0" applyFont="1" applyFill="1" applyBorder="1" applyAlignment="1" applyProtection="1">
      <alignment horizontal="left" vertical="center" wrapText="1"/>
      <protection locked="0"/>
    </xf>
    <xf numFmtId="0" fontId="0" fillId="0" borderId="37" xfId="0" applyBorder="1" applyAlignment="1" applyProtection="1">
      <alignment horizontal="left" vertical="center" wrapText="1"/>
      <protection locked="0"/>
    </xf>
    <xf numFmtId="0" fontId="0" fillId="0" borderId="38" xfId="0" applyBorder="1" applyAlignment="1" applyProtection="1">
      <alignment horizontal="left" vertical="center" wrapText="1"/>
      <protection locked="0"/>
    </xf>
    <xf numFmtId="0" fontId="5" fillId="0" borderId="39" xfId="0" applyFont="1" applyBorder="1" applyAlignment="1" applyProtection="1">
      <alignment horizontal="left" vertical="center"/>
      <protection locked="0"/>
    </xf>
    <xf numFmtId="0" fontId="6" fillId="0" borderId="0" xfId="0" applyFont="1" applyAlignment="1" applyProtection="1">
      <alignment horizontal="left" vertical="center" wrapText="1"/>
      <protection locked="0"/>
    </xf>
    <xf numFmtId="0" fontId="5" fillId="0" borderId="0" xfId="0" applyFont="1" applyAlignment="1" applyProtection="1">
      <alignment horizontal="left" vertical="center"/>
      <protection locked="0"/>
    </xf>
    <xf numFmtId="0" fontId="7" fillId="0" borderId="0" xfId="0" applyFont="1" applyAlignment="1" applyProtection="1">
      <alignment horizontal="left" vertical="center"/>
      <protection locked="0"/>
    </xf>
  </cellXfs>
  <cellStyles count="2">
    <cellStyle name="悪い" xfId="1" builtinId="27"/>
    <cellStyle name="標準" xfId="0" builtinId="0"/>
  </cellStyles>
  <dxfs count="0"/>
  <tableStyles count="0" defaultTableStyle="TableStyleMedium2" defaultPivotStyle="PivotStyleLight16"/>
  <colors>
    <mruColors>
      <color rgb="FFFFFF99"/>
      <color rgb="FFCCFFCC"/>
      <color rgb="FFFFEFEF"/>
      <color rgb="FFFFDDDD"/>
      <color rgb="FFFFCC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3"/>
    <pageSetUpPr fitToPage="1"/>
  </sheetPr>
  <dimension ref="B1:O361"/>
  <sheetViews>
    <sheetView tabSelected="1" view="pageBreakPreview" zoomScale="90" zoomScaleNormal="90" zoomScaleSheetLayoutView="90" workbookViewId="0">
      <selection activeCell="B1" sqref="B1"/>
    </sheetView>
  </sheetViews>
  <sheetFormatPr defaultColWidth="9" defaultRowHeight="13.2" x14ac:dyDescent="0.2"/>
  <cols>
    <col min="1" max="1" width="3.109375" style="2" customWidth="1"/>
    <col min="2" max="2" width="5.21875" style="2" customWidth="1"/>
    <col min="3" max="3" width="5.6640625" style="2" customWidth="1"/>
    <col min="4" max="4" width="50.33203125" style="2" customWidth="1"/>
    <col min="5" max="12" width="11.6640625" style="2" customWidth="1"/>
    <col min="13" max="13" width="18.77734375" style="2" customWidth="1"/>
    <col min="14" max="14" width="14.6640625" style="2" customWidth="1"/>
    <col min="15" max="15" width="9.6640625" style="1" customWidth="1"/>
    <col min="16" max="17" width="9.6640625" style="2" customWidth="1"/>
    <col min="18" max="16384" width="9" style="2"/>
  </cols>
  <sheetData>
    <row r="1" spans="2:15" ht="14.25" customHeight="1" x14ac:dyDescent="0.2">
      <c r="B1" s="19" t="s">
        <v>29</v>
      </c>
    </row>
    <row r="2" spans="2:15" s="19" customFormat="1" ht="17.25" customHeight="1" thickBot="1" x14ac:dyDescent="0.25">
      <c r="N2" s="33" t="s">
        <v>17</v>
      </c>
      <c r="O2" s="18"/>
    </row>
    <row r="3" spans="2:15" s="19" customFormat="1" ht="22.5" customHeight="1" x14ac:dyDescent="0.2">
      <c r="E3" s="34"/>
      <c r="F3" s="34"/>
      <c r="G3" s="35"/>
      <c r="H3" s="72" t="s">
        <v>20</v>
      </c>
      <c r="I3" s="73"/>
      <c r="J3" s="74"/>
      <c r="K3" s="75"/>
      <c r="L3" s="75"/>
      <c r="M3" s="75"/>
      <c r="N3" s="76"/>
      <c r="O3" s="18"/>
    </row>
    <row r="4" spans="2:15" s="19" customFormat="1" ht="22.5" customHeight="1" x14ac:dyDescent="0.2">
      <c r="E4" s="34"/>
      <c r="F4" s="34"/>
      <c r="G4" s="35"/>
      <c r="H4" s="77" t="s">
        <v>14</v>
      </c>
      <c r="I4" s="78"/>
      <c r="J4" s="79"/>
      <c r="K4" s="80"/>
      <c r="L4" s="80"/>
      <c r="M4" s="80"/>
      <c r="N4" s="81"/>
      <c r="O4" s="18"/>
    </row>
    <row r="5" spans="2:15" s="19" customFormat="1" ht="22.5" customHeight="1" x14ac:dyDescent="0.2">
      <c r="B5" s="20" t="s">
        <v>26</v>
      </c>
      <c r="C5" s="21"/>
      <c r="D5" s="36" t="s">
        <v>19</v>
      </c>
      <c r="E5" s="34"/>
      <c r="F5" s="34"/>
      <c r="G5" s="35"/>
      <c r="H5" s="82" t="s">
        <v>15</v>
      </c>
      <c r="I5" s="83"/>
      <c r="J5" s="84"/>
      <c r="K5" s="85"/>
      <c r="L5" s="85"/>
      <c r="M5" s="85"/>
      <c r="N5" s="86"/>
      <c r="O5" s="18"/>
    </row>
    <row r="6" spans="2:15" s="19" customFormat="1" ht="21" customHeight="1" x14ac:dyDescent="0.2">
      <c r="B6" s="20"/>
      <c r="C6" s="20"/>
      <c r="D6" s="36"/>
      <c r="E6" s="34"/>
      <c r="F6" s="34"/>
      <c r="G6" s="34"/>
      <c r="H6" s="89" t="s">
        <v>18</v>
      </c>
      <c r="I6" s="90"/>
      <c r="J6" s="93"/>
      <c r="K6" s="94"/>
      <c r="L6" s="94"/>
      <c r="M6" s="94"/>
      <c r="N6" s="95"/>
      <c r="O6" s="18"/>
    </row>
    <row r="7" spans="2:15" s="19" customFormat="1" ht="19.5" customHeight="1" x14ac:dyDescent="0.2">
      <c r="B7" s="20"/>
      <c r="C7" s="20"/>
      <c r="D7" s="36"/>
      <c r="E7" s="34"/>
      <c r="F7" s="34"/>
      <c r="G7" s="34"/>
      <c r="H7" s="91"/>
      <c r="I7" s="92"/>
      <c r="J7" s="96"/>
      <c r="K7" s="97"/>
      <c r="L7" s="97"/>
      <c r="M7" s="97"/>
      <c r="N7" s="98"/>
      <c r="O7" s="18"/>
    </row>
    <row r="8" spans="2:15" s="19" customFormat="1" ht="24" customHeight="1" x14ac:dyDescent="0.2">
      <c r="B8" s="20"/>
      <c r="C8" s="20"/>
      <c r="D8" s="36"/>
      <c r="E8" s="34"/>
      <c r="F8" s="34"/>
      <c r="G8" s="34"/>
      <c r="H8" s="82" t="s">
        <v>27</v>
      </c>
      <c r="I8" s="83"/>
      <c r="J8" s="162"/>
      <c r="K8" s="163"/>
      <c r="L8" s="163"/>
      <c r="M8" s="163"/>
      <c r="N8" s="164"/>
      <c r="O8" s="18"/>
    </row>
    <row r="9" spans="2:15" s="19" customFormat="1" ht="20.25" customHeight="1" x14ac:dyDescent="0.2">
      <c r="B9" s="37"/>
      <c r="C9" s="37"/>
      <c r="D9" s="38"/>
      <c r="E9" s="38"/>
      <c r="F9" s="38"/>
      <c r="G9" s="38"/>
      <c r="H9" s="99" t="s">
        <v>4</v>
      </c>
      <c r="I9" s="100"/>
      <c r="J9" s="93"/>
      <c r="K9" s="94"/>
      <c r="L9" s="94"/>
      <c r="M9" s="94"/>
      <c r="N9" s="95"/>
      <c r="O9" s="18"/>
    </row>
    <row r="10" spans="2:15" s="19" customFormat="1" ht="14.25" customHeight="1" x14ac:dyDescent="0.2">
      <c r="B10" s="34"/>
      <c r="C10" s="34"/>
      <c r="D10" s="34"/>
      <c r="E10" s="34"/>
      <c r="F10" s="34"/>
      <c r="G10" s="34"/>
      <c r="H10" s="89" t="s">
        <v>28</v>
      </c>
      <c r="I10" s="90"/>
      <c r="J10" s="93"/>
      <c r="K10" s="94"/>
      <c r="L10" s="94"/>
      <c r="M10" s="94"/>
      <c r="N10" s="95"/>
      <c r="O10" s="18"/>
    </row>
    <row r="11" spans="2:15" s="19" customFormat="1" ht="14.25" customHeight="1" x14ac:dyDescent="0.2">
      <c r="B11" s="39"/>
      <c r="C11" s="39"/>
      <c r="D11" s="38"/>
      <c r="E11" s="38"/>
      <c r="F11" s="40"/>
      <c r="G11" s="41"/>
      <c r="H11" s="101"/>
      <c r="I11" s="102"/>
      <c r="J11" s="105"/>
      <c r="K11" s="106"/>
      <c r="L11" s="106"/>
      <c r="M11" s="106"/>
      <c r="N11" s="107"/>
      <c r="O11" s="18"/>
    </row>
    <row r="12" spans="2:15" s="19" customFormat="1" ht="14.25" customHeight="1" thickBot="1" x14ac:dyDescent="0.25">
      <c r="B12" s="39"/>
      <c r="C12" s="39"/>
      <c r="D12" s="38"/>
      <c r="E12" s="38"/>
      <c r="F12" s="40"/>
      <c r="G12" s="41"/>
      <c r="H12" s="103"/>
      <c r="I12" s="104"/>
      <c r="J12" s="108"/>
      <c r="K12" s="109"/>
      <c r="L12" s="109"/>
      <c r="M12" s="109"/>
      <c r="N12" s="110"/>
      <c r="O12" s="18"/>
    </row>
    <row r="13" spans="2:15" s="19" customFormat="1" ht="9.75" customHeight="1" thickBot="1" x14ac:dyDescent="0.25">
      <c r="B13" s="39"/>
      <c r="C13" s="39"/>
      <c r="D13" s="38"/>
      <c r="E13" s="38"/>
      <c r="F13" s="40"/>
      <c r="G13" s="41"/>
      <c r="H13" s="38"/>
      <c r="I13" s="38"/>
      <c r="J13" s="38"/>
      <c r="K13" s="38"/>
      <c r="L13" s="40"/>
      <c r="M13" s="41"/>
      <c r="O13" s="18"/>
    </row>
    <row r="14" spans="2:15" s="19" customFormat="1" ht="20.100000000000001" customHeight="1" x14ac:dyDescent="0.2">
      <c r="B14" s="115" t="s">
        <v>13</v>
      </c>
      <c r="C14" s="116"/>
      <c r="D14" s="119" t="s">
        <v>24</v>
      </c>
      <c r="E14" s="119" t="s">
        <v>5</v>
      </c>
      <c r="F14" s="119" t="s">
        <v>6</v>
      </c>
      <c r="G14" s="119" t="s">
        <v>7</v>
      </c>
      <c r="H14" s="121" t="s">
        <v>8</v>
      </c>
      <c r="I14" s="122"/>
      <c r="J14" s="122"/>
      <c r="K14" s="123"/>
      <c r="L14" s="111" t="s">
        <v>9</v>
      </c>
      <c r="M14" s="111"/>
      <c r="N14" s="112"/>
      <c r="O14" s="18"/>
    </row>
    <row r="15" spans="2:15" s="19" customFormat="1" ht="20.100000000000001" customHeight="1" x14ac:dyDescent="0.2">
      <c r="B15" s="117"/>
      <c r="C15" s="118"/>
      <c r="D15" s="120"/>
      <c r="E15" s="120"/>
      <c r="F15" s="120"/>
      <c r="G15" s="120"/>
      <c r="H15" s="42" t="s">
        <v>1</v>
      </c>
      <c r="I15" s="42" t="s">
        <v>2</v>
      </c>
      <c r="J15" s="42" t="s">
        <v>16</v>
      </c>
      <c r="K15" s="42" t="s">
        <v>3</v>
      </c>
      <c r="L15" s="42" t="s">
        <v>10</v>
      </c>
      <c r="M15" s="42" t="s">
        <v>11</v>
      </c>
      <c r="N15" s="43" t="s">
        <v>3</v>
      </c>
      <c r="O15" s="18"/>
    </row>
    <row r="16" spans="2:15" s="19" customFormat="1" ht="22.05" customHeight="1" x14ac:dyDescent="0.2">
      <c r="B16" s="113"/>
      <c r="C16" s="114"/>
      <c r="D16" s="57"/>
      <c r="E16" s="22"/>
      <c r="F16" s="23">
        <f t="shared" ref="F16:F33" si="0">SUM(H16:K16)</f>
        <v>0</v>
      </c>
      <c r="G16" s="23">
        <f>E16-F16</f>
        <v>0</v>
      </c>
      <c r="H16" s="24"/>
      <c r="I16" s="24"/>
      <c r="J16" s="24"/>
      <c r="K16" s="24"/>
      <c r="L16" s="25"/>
      <c r="M16" s="57"/>
      <c r="N16" s="66"/>
      <c r="O16" s="18"/>
    </row>
    <row r="17" spans="2:15" s="19" customFormat="1" ht="22.05" customHeight="1" x14ac:dyDescent="0.2">
      <c r="B17" s="87"/>
      <c r="C17" s="88"/>
      <c r="D17" s="58"/>
      <c r="E17" s="26"/>
      <c r="F17" s="27">
        <f t="shared" si="0"/>
        <v>0</v>
      </c>
      <c r="G17" s="27">
        <f>G16+E17-F17</f>
        <v>0</v>
      </c>
      <c r="H17" s="26"/>
      <c r="I17" s="26"/>
      <c r="J17" s="26"/>
      <c r="K17" s="26"/>
      <c r="L17" s="28"/>
      <c r="M17" s="58"/>
      <c r="N17" s="67"/>
      <c r="O17" s="18"/>
    </row>
    <row r="18" spans="2:15" s="19" customFormat="1" ht="22.05" customHeight="1" x14ac:dyDescent="0.2">
      <c r="B18" s="87"/>
      <c r="C18" s="88"/>
      <c r="D18" s="58"/>
      <c r="E18" s="26"/>
      <c r="F18" s="27">
        <f t="shared" si="0"/>
        <v>0</v>
      </c>
      <c r="G18" s="27">
        <f t="shared" ref="G18:G33" si="1">G17+E18-F18</f>
        <v>0</v>
      </c>
      <c r="H18" s="26"/>
      <c r="I18" s="26"/>
      <c r="J18" s="26"/>
      <c r="K18" s="26"/>
      <c r="L18" s="28"/>
      <c r="M18" s="58"/>
      <c r="N18" s="67"/>
      <c r="O18" s="18"/>
    </row>
    <row r="19" spans="2:15" s="19" customFormat="1" ht="22.05" customHeight="1" x14ac:dyDescent="0.2">
      <c r="B19" s="87"/>
      <c r="C19" s="88"/>
      <c r="D19" s="58"/>
      <c r="E19" s="26"/>
      <c r="F19" s="27">
        <f t="shared" si="0"/>
        <v>0</v>
      </c>
      <c r="G19" s="27">
        <f t="shared" si="1"/>
        <v>0</v>
      </c>
      <c r="H19" s="26"/>
      <c r="I19" s="26"/>
      <c r="J19" s="26"/>
      <c r="K19" s="26"/>
      <c r="L19" s="28"/>
      <c r="M19" s="58"/>
      <c r="N19" s="67"/>
      <c r="O19" s="18"/>
    </row>
    <row r="20" spans="2:15" s="19" customFormat="1" ht="22.05" customHeight="1" x14ac:dyDescent="0.2">
      <c r="B20" s="87"/>
      <c r="C20" s="88"/>
      <c r="D20" s="58"/>
      <c r="E20" s="26"/>
      <c r="F20" s="27">
        <f t="shared" si="0"/>
        <v>0</v>
      </c>
      <c r="G20" s="27">
        <f t="shared" si="1"/>
        <v>0</v>
      </c>
      <c r="H20" s="26"/>
      <c r="I20" s="26"/>
      <c r="J20" s="26"/>
      <c r="K20" s="26"/>
      <c r="L20" s="28"/>
      <c r="M20" s="58"/>
      <c r="N20" s="67"/>
      <c r="O20" s="18"/>
    </row>
    <row r="21" spans="2:15" s="19" customFormat="1" ht="22.05" customHeight="1" x14ac:dyDescent="0.2">
      <c r="B21" s="87"/>
      <c r="C21" s="88"/>
      <c r="D21" s="58"/>
      <c r="E21" s="26"/>
      <c r="F21" s="27">
        <f t="shared" si="0"/>
        <v>0</v>
      </c>
      <c r="G21" s="27">
        <f t="shared" si="1"/>
        <v>0</v>
      </c>
      <c r="H21" s="26"/>
      <c r="I21" s="26"/>
      <c r="J21" s="26"/>
      <c r="K21" s="26"/>
      <c r="L21" s="28"/>
      <c r="M21" s="58"/>
      <c r="N21" s="67"/>
      <c r="O21" s="18"/>
    </row>
    <row r="22" spans="2:15" s="19" customFormat="1" ht="22.05" customHeight="1" x14ac:dyDescent="0.2">
      <c r="B22" s="87"/>
      <c r="C22" s="88"/>
      <c r="D22" s="58"/>
      <c r="E22" s="26"/>
      <c r="F22" s="27">
        <f t="shared" si="0"/>
        <v>0</v>
      </c>
      <c r="G22" s="27">
        <f t="shared" si="1"/>
        <v>0</v>
      </c>
      <c r="H22" s="26"/>
      <c r="I22" s="26"/>
      <c r="J22" s="26"/>
      <c r="K22" s="26"/>
      <c r="L22" s="28"/>
      <c r="M22" s="58"/>
      <c r="N22" s="67"/>
      <c r="O22" s="18"/>
    </row>
    <row r="23" spans="2:15" s="19" customFormat="1" ht="22.05" customHeight="1" x14ac:dyDescent="0.2">
      <c r="B23" s="87"/>
      <c r="C23" s="88"/>
      <c r="D23" s="58"/>
      <c r="E23" s="26"/>
      <c r="F23" s="27">
        <f t="shared" si="0"/>
        <v>0</v>
      </c>
      <c r="G23" s="27">
        <f t="shared" si="1"/>
        <v>0</v>
      </c>
      <c r="H23" s="26"/>
      <c r="I23" s="26"/>
      <c r="J23" s="26"/>
      <c r="K23" s="26"/>
      <c r="L23" s="28"/>
      <c r="M23" s="58"/>
      <c r="N23" s="67"/>
      <c r="O23" s="18"/>
    </row>
    <row r="24" spans="2:15" s="19" customFormat="1" ht="22.05" customHeight="1" x14ac:dyDescent="0.2">
      <c r="B24" s="87"/>
      <c r="C24" s="88"/>
      <c r="D24" s="58"/>
      <c r="E24" s="26"/>
      <c r="F24" s="27">
        <f t="shared" si="0"/>
        <v>0</v>
      </c>
      <c r="G24" s="27">
        <f t="shared" si="1"/>
        <v>0</v>
      </c>
      <c r="H24" s="26"/>
      <c r="I24" s="26"/>
      <c r="J24" s="26"/>
      <c r="K24" s="26"/>
      <c r="L24" s="28"/>
      <c r="M24" s="58"/>
      <c r="N24" s="67"/>
      <c r="O24" s="18"/>
    </row>
    <row r="25" spans="2:15" s="19" customFormat="1" ht="22.05" customHeight="1" x14ac:dyDescent="0.2">
      <c r="B25" s="87"/>
      <c r="C25" s="88"/>
      <c r="D25" s="58"/>
      <c r="E25" s="26"/>
      <c r="F25" s="27">
        <f t="shared" si="0"/>
        <v>0</v>
      </c>
      <c r="G25" s="27">
        <f t="shared" si="1"/>
        <v>0</v>
      </c>
      <c r="H25" s="26"/>
      <c r="I25" s="26"/>
      <c r="J25" s="26"/>
      <c r="K25" s="26"/>
      <c r="L25" s="28"/>
      <c r="M25" s="58"/>
      <c r="N25" s="67"/>
      <c r="O25" s="18"/>
    </row>
    <row r="26" spans="2:15" s="19" customFormat="1" ht="22.05" customHeight="1" x14ac:dyDescent="0.2">
      <c r="B26" s="87"/>
      <c r="C26" s="88"/>
      <c r="D26" s="58"/>
      <c r="E26" s="26"/>
      <c r="F26" s="27">
        <f t="shared" si="0"/>
        <v>0</v>
      </c>
      <c r="G26" s="27">
        <f t="shared" si="1"/>
        <v>0</v>
      </c>
      <c r="H26" s="26"/>
      <c r="I26" s="26"/>
      <c r="J26" s="26"/>
      <c r="K26" s="26"/>
      <c r="L26" s="28"/>
      <c r="M26" s="58"/>
      <c r="N26" s="67"/>
      <c r="O26" s="18"/>
    </row>
    <row r="27" spans="2:15" s="19" customFormat="1" ht="22.05" customHeight="1" x14ac:dyDescent="0.2">
      <c r="B27" s="87"/>
      <c r="C27" s="88"/>
      <c r="D27" s="58"/>
      <c r="E27" s="26"/>
      <c r="F27" s="27">
        <f t="shared" si="0"/>
        <v>0</v>
      </c>
      <c r="G27" s="27">
        <f t="shared" si="1"/>
        <v>0</v>
      </c>
      <c r="H27" s="26"/>
      <c r="I27" s="26"/>
      <c r="J27" s="26"/>
      <c r="K27" s="26"/>
      <c r="L27" s="28"/>
      <c r="M27" s="58"/>
      <c r="N27" s="67"/>
      <c r="O27" s="18"/>
    </row>
    <row r="28" spans="2:15" s="19" customFormat="1" ht="22.05" customHeight="1" x14ac:dyDescent="0.2">
      <c r="B28" s="87"/>
      <c r="C28" s="88"/>
      <c r="D28" s="58"/>
      <c r="E28" s="26"/>
      <c r="F28" s="27">
        <f t="shared" si="0"/>
        <v>0</v>
      </c>
      <c r="G28" s="27">
        <f t="shared" si="1"/>
        <v>0</v>
      </c>
      <c r="H28" s="26"/>
      <c r="I28" s="26"/>
      <c r="J28" s="26"/>
      <c r="K28" s="26"/>
      <c r="L28" s="28"/>
      <c r="M28" s="58"/>
      <c r="N28" s="67"/>
      <c r="O28" s="18"/>
    </row>
    <row r="29" spans="2:15" s="19" customFormat="1" ht="22.05" customHeight="1" x14ac:dyDescent="0.2">
      <c r="B29" s="87"/>
      <c r="C29" s="88"/>
      <c r="D29" s="58"/>
      <c r="E29" s="26"/>
      <c r="F29" s="27">
        <f t="shared" si="0"/>
        <v>0</v>
      </c>
      <c r="G29" s="27">
        <f t="shared" si="1"/>
        <v>0</v>
      </c>
      <c r="H29" s="26"/>
      <c r="I29" s="26"/>
      <c r="J29" s="26"/>
      <c r="K29" s="26"/>
      <c r="L29" s="28"/>
      <c r="M29" s="58"/>
      <c r="N29" s="67"/>
      <c r="O29" s="18"/>
    </row>
    <row r="30" spans="2:15" s="19" customFormat="1" ht="22.05" customHeight="1" x14ac:dyDescent="0.2">
      <c r="B30" s="87"/>
      <c r="C30" s="88"/>
      <c r="D30" s="58"/>
      <c r="E30" s="26"/>
      <c r="F30" s="27">
        <f t="shared" si="0"/>
        <v>0</v>
      </c>
      <c r="G30" s="27">
        <f t="shared" si="1"/>
        <v>0</v>
      </c>
      <c r="H30" s="26"/>
      <c r="I30" s="26"/>
      <c r="J30" s="26"/>
      <c r="K30" s="26"/>
      <c r="L30" s="28"/>
      <c r="M30" s="58"/>
      <c r="N30" s="67"/>
      <c r="O30" s="18"/>
    </row>
    <row r="31" spans="2:15" s="19" customFormat="1" ht="22.05" customHeight="1" x14ac:dyDescent="0.2">
      <c r="B31" s="87"/>
      <c r="C31" s="88"/>
      <c r="D31" s="58"/>
      <c r="E31" s="26"/>
      <c r="F31" s="27">
        <f t="shared" si="0"/>
        <v>0</v>
      </c>
      <c r="G31" s="27">
        <f t="shared" si="1"/>
        <v>0</v>
      </c>
      <c r="H31" s="26"/>
      <c r="I31" s="26"/>
      <c r="J31" s="26"/>
      <c r="K31" s="26"/>
      <c r="L31" s="28"/>
      <c r="M31" s="58"/>
      <c r="N31" s="67"/>
      <c r="O31" s="18"/>
    </row>
    <row r="32" spans="2:15" s="19" customFormat="1" ht="22.05" customHeight="1" x14ac:dyDescent="0.2">
      <c r="B32" s="87"/>
      <c r="C32" s="88"/>
      <c r="D32" s="58"/>
      <c r="E32" s="26"/>
      <c r="F32" s="27">
        <f t="shared" si="0"/>
        <v>0</v>
      </c>
      <c r="G32" s="27">
        <f t="shared" si="1"/>
        <v>0</v>
      </c>
      <c r="H32" s="26"/>
      <c r="I32" s="26"/>
      <c r="J32" s="26"/>
      <c r="K32" s="26"/>
      <c r="L32" s="28"/>
      <c r="M32" s="58"/>
      <c r="N32" s="67"/>
      <c r="O32" s="18"/>
    </row>
    <row r="33" spans="2:15" s="19" customFormat="1" ht="22.05" customHeight="1" x14ac:dyDescent="0.2">
      <c r="B33" s="124"/>
      <c r="C33" s="125"/>
      <c r="D33" s="59"/>
      <c r="E33" s="29"/>
      <c r="F33" s="30">
        <f t="shared" si="0"/>
        <v>0</v>
      </c>
      <c r="G33" s="30">
        <f t="shared" si="1"/>
        <v>0</v>
      </c>
      <c r="H33" s="29"/>
      <c r="I33" s="29"/>
      <c r="J33" s="29"/>
      <c r="K33" s="29"/>
      <c r="L33" s="31"/>
      <c r="M33" s="59"/>
      <c r="N33" s="68"/>
      <c r="O33" s="18"/>
    </row>
    <row r="34" spans="2:15" s="19" customFormat="1" ht="20.100000000000001" customHeight="1" thickBot="1" x14ac:dyDescent="0.25">
      <c r="B34" s="134"/>
      <c r="C34" s="135"/>
      <c r="D34" s="44" t="s">
        <v>0</v>
      </c>
      <c r="E34" s="32">
        <f>SUM(E16:E33)</f>
        <v>0</v>
      </c>
      <c r="F34" s="32">
        <f>SUM(F16:F33)</f>
        <v>0</v>
      </c>
      <c r="G34" s="32">
        <f>E34-F34</f>
        <v>0</v>
      </c>
      <c r="H34" s="32">
        <f>SUM(H16:H33)</f>
        <v>0</v>
      </c>
      <c r="I34" s="32">
        <f>SUM(I16:I33)</f>
        <v>0</v>
      </c>
      <c r="J34" s="32">
        <f>SUM(J16:J33)</f>
        <v>0</v>
      </c>
      <c r="K34" s="32">
        <f>SUM(K16:K33)</f>
        <v>0</v>
      </c>
      <c r="L34" s="45"/>
      <c r="M34" s="45"/>
      <c r="N34" s="46"/>
      <c r="O34" s="18"/>
    </row>
    <row r="35" spans="2:15" ht="19.5" customHeight="1" x14ac:dyDescent="0.2">
      <c r="B35" s="165" t="s">
        <v>12</v>
      </c>
      <c r="C35" s="165"/>
      <c r="D35" s="165"/>
      <c r="E35" s="165"/>
      <c r="F35" s="165"/>
      <c r="G35" s="165"/>
      <c r="H35" s="165"/>
      <c r="I35" s="165"/>
      <c r="J35" s="165"/>
      <c r="K35" s="165"/>
      <c r="L35" s="165"/>
      <c r="M35" s="165"/>
      <c r="N35" s="165"/>
    </row>
    <row r="36" spans="2:15" ht="31.5" customHeight="1" x14ac:dyDescent="0.2">
      <c r="B36" s="166" t="s">
        <v>30</v>
      </c>
      <c r="C36" s="166"/>
      <c r="D36" s="166"/>
      <c r="E36" s="166"/>
      <c r="F36" s="166"/>
      <c r="G36" s="166"/>
      <c r="H36" s="166"/>
      <c r="I36" s="166"/>
      <c r="J36" s="166"/>
      <c r="K36" s="166"/>
      <c r="L36" s="166"/>
      <c r="M36" s="166"/>
      <c r="N36" s="166"/>
    </row>
    <row r="37" spans="2:15" ht="20.100000000000001" customHeight="1" x14ac:dyDescent="0.2">
      <c r="B37" s="167" t="s">
        <v>25</v>
      </c>
      <c r="C37" s="167"/>
      <c r="D37" s="167"/>
      <c r="E37" s="167"/>
      <c r="F37" s="167"/>
      <c r="G37" s="167"/>
      <c r="H37" s="167"/>
      <c r="I37" s="167"/>
      <c r="J37" s="167"/>
      <c r="K37" s="167"/>
      <c r="L37" s="167"/>
      <c r="M37" s="167"/>
      <c r="N37" s="167"/>
    </row>
    <row r="38" spans="2:15" ht="20.100000000000001" customHeight="1" x14ac:dyDescent="0.2">
      <c r="B38" s="168"/>
      <c r="C38" s="168"/>
      <c r="D38" s="168"/>
      <c r="E38" s="168"/>
      <c r="F38" s="168"/>
      <c r="G38" s="168"/>
      <c r="H38" s="168"/>
      <c r="I38" s="168"/>
      <c r="J38" s="168"/>
      <c r="K38" s="168"/>
      <c r="L38" s="168"/>
      <c r="M38" s="168"/>
      <c r="N38" s="168"/>
    </row>
    <row r="39" spans="2:15" ht="20.100000000000001" customHeight="1" thickBot="1" x14ac:dyDescent="0.25">
      <c r="B39" s="2" t="s">
        <v>21</v>
      </c>
      <c r="N39" s="47" t="s">
        <v>17</v>
      </c>
      <c r="O39" s="2"/>
    </row>
    <row r="40" spans="2:15" ht="20.100000000000001" customHeight="1" x14ac:dyDescent="0.2">
      <c r="B40" s="132"/>
      <c r="C40" s="133"/>
      <c r="D40" s="48" t="s">
        <v>0</v>
      </c>
      <c r="E40" s="4">
        <f>E34</f>
        <v>0</v>
      </c>
      <c r="F40" s="4">
        <f>F34</f>
        <v>0</v>
      </c>
      <c r="G40" s="4">
        <f t="shared" ref="G40:K40" si="2">G34</f>
        <v>0</v>
      </c>
      <c r="H40" s="4">
        <f t="shared" si="2"/>
        <v>0</v>
      </c>
      <c r="I40" s="4">
        <f t="shared" si="2"/>
        <v>0</v>
      </c>
      <c r="J40" s="4">
        <f t="shared" si="2"/>
        <v>0</v>
      </c>
      <c r="K40" s="4">
        <f t="shared" si="2"/>
        <v>0</v>
      </c>
      <c r="L40" s="49"/>
      <c r="M40" s="49"/>
      <c r="N40" s="50"/>
      <c r="O40" s="2"/>
    </row>
    <row r="41" spans="2:15" ht="20.100000000000001" customHeight="1" x14ac:dyDescent="0.2">
      <c r="B41" s="150" t="s">
        <v>13</v>
      </c>
      <c r="C41" s="151"/>
      <c r="D41" s="144" t="s">
        <v>22</v>
      </c>
      <c r="E41" s="144" t="s">
        <v>5</v>
      </c>
      <c r="F41" s="144" t="s">
        <v>6</v>
      </c>
      <c r="G41" s="144" t="s">
        <v>7</v>
      </c>
      <c r="H41" s="156" t="s">
        <v>8</v>
      </c>
      <c r="I41" s="157"/>
      <c r="J41" s="157"/>
      <c r="K41" s="158"/>
      <c r="L41" s="159" t="s">
        <v>9</v>
      </c>
      <c r="M41" s="160"/>
      <c r="N41" s="161"/>
      <c r="O41" s="2"/>
    </row>
    <row r="42" spans="2:15" ht="20.100000000000001" customHeight="1" x14ac:dyDescent="0.2">
      <c r="B42" s="152"/>
      <c r="C42" s="153"/>
      <c r="D42" s="136"/>
      <c r="E42" s="136"/>
      <c r="F42" s="136"/>
      <c r="G42" s="136"/>
      <c r="H42" s="51" t="s">
        <v>1</v>
      </c>
      <c r="I42" s="51" t="s">
        <v>2</v>
      </c>
      <c r="J42" s="51" t="s">
        <v>16</v>
      </c>
      <c r="K42" s="51" t="s">
        <v>3</v>
      </c>
      <c r="L42" s="51" t="s">
        <v>10</v>
      </c>
      <c r="M42" s="51" t="s">
        <v>11</v>
      </c>
      <c r="N42" s="52" t="s">
        <v>3</v>
      </c>
      <c r="O42" s="2"/>
    </row>
    <row r="43" spans="2:15" ht="22.05" customHeight="1" x14ac:dyDescent="0.2">
      <c r="B43" s="130"/>
      <c r="C43" s="131"/>
      <c r="D43" s="60"/>
      <c r="E43" s="6"/>
      <c r="F43" s="63">
        <f>SUM(H43:K43)</f>
        <v>0</v>
      </c>
      <c r="G43" s="63">
        <f>G40+E43-F43</f>
        <v>0</v>
      </c>
      <c r="H43" s="7"/>
      <c r="I43" s="7"/>
      <c r="J43" s="7"/>
      <c r="K43" s="7"/>
      <c r="L43" s="8"/>
      <c r="M43" s="60"/>
      <c r="N43" s="9"/>
      <c r="O43" s="2"/>
    </row>
    <row r="44" spans="2:15" ht="22.05" customHeight="1" x14ac:dyDescent="0.2">
      <c r="B44" s="126"/>
      <c r="C44" s="127"/>
      <c r="D44" s="61"/>
      <c r="E44" s="11"/>
      <c r="F44" s="64">
        <f>SUM(H44:K44)</f>
        <v>0</v>
      </c>
      <c r="G44" s="64">
        <f>G43+E44-F44</f>
        <v>0</v>
      </c>
      <c r="H44" s="11"/>
      <c r="I44" s="11"/>
      <c r="J44" s="11"/>
      <c r="K44" s="11"/>
      <c r="L44" s="12"/>
      <c r="M44" s="61"/>
      <c r="N44" s="13"/>
      <c r="O44" s="2"/>
    </row>
    <row r="45" spans="2:15" ht="22.05" customHeight="1" x14ac:dyDescent="0.2">
      <c r="B45" s="126"/>
      <c r="C45" s="127"/>
      <c r="D45" s="61"/>
      <c r="E45" s="11"/>
      <c r="F45" s="64">
        <f t="shared" ref="F45:F71" si="3">SUM(H45:K45)</f>
        <v>0</v>
      </c>
      <c r="G45" s="64">
        <f t="shared" ref="G45:G71" si="4">G44+E45-F45</f>
        <v>0</v>
      </c>
      <c r="H45" s="11"/>
      <c r="I45" s="11"/>
      <c r="J45" s="11"/>
      <c r="K45" s="11"/>
      <c r="L45" s="12"/>
      <c r="M45" s="61"/>
      <c r="N45" s="13"/>
      <c r="O45" s="2"/>
    </row>
    <row r="46" spans="2:15" ht="22.05" customHeight="1" x14ac:dyDescent="0.2">
      <c r="B46" s="126"/>
      <c r="C46" s="127"/>
      <c r="D46" s="61"/>
      <c r="E46" s="11"/>
      <c r="F46" s="64">
        <f t="shared" si="3"/>
        <v>0</v>
      </c>
      <c r="G46" s="64">
        <f t="shared" si="4"/>
        <v>0</v>
      </c>
      <c r="H46" s="11"/>
      <c r="I46" s="11"/>
      <c r="J46" s="11"/>
      <c r="K46" s="11"/>
      <c r="L46" s="12"/>
      <c r="M46" s="61"/>
      <c r="N46" s="13"/>
      <c r="O46" s="2"/>
    </row>
    <row r="47" spans="2:15" ht="22.05" customHeight="1" x14ac:dyDescent="0.2">
      <c r="B47" s="126"/>
      <c r="C47" s="127"/>
      <c r="D47" s="61"/>
      <c r="E47" s="11"/>
      <c r="F47" s="64">
        <f t="shared" si="3"/>
        <v>0</v>
      </c>
      <c r="G47" s="64">
        <f t="shared" si="4"/>
        <v>0</v>
      </c>
      <c r="H47" s="11"/>
      <c r="I47" s="11"/>
      <c r="J47" s="11"/>
      <c r="K47" s="11"/>
      <c r="L47" s="12"/>
      <c r="M47" s="61"/>
      <c r="N47" s="13"/>
      <c r="O47" s="2"/>
    </row>
    <row r="48" spans="2:15" ht="22.05" customHeight="1" x14ac:dyDescent="0.2">
      <c r="B48" s="126"/>
      <c r="C48" s="127"/>
      <c r="D48" s="61"/>
      <c r="E48" s="11"/>
      <c r="F48" s="64">
        <f t="shared" si="3"/>
        <v>0</v>
      </c>
      <c r="G48" s="64">
        <f t="shared" si="4"/>
        <v>0</v>
      </c>
      <c r="H48" s="11"/>
      <c r="I48" s="11"/>
      <c r="J48" s="11"/>
      <c r="K48" s="11"/>
      <c r="L48" s="12"/>
      <c r="M48" s="61"/>
      <c r="N48" s="13"/>
      <c r="O48" s="2"/>
    </row>
    <row r="49" spans="2:15" ht="22.05" customHeight="1" x14ac:dyDescent="0.2">
      <c r="B49" s="128"/>
      <c r="C49" s="129"/>
      <c r="D49" s="61"/>
      <c r="E49" s="11"/>
      <c r="F49" s="64">
        <f t="shared" si="3"/>
        <v>0</v>
      </c>
      <c r="G49" s="64">
        <f t="shared" si="4"/>
        <v>0</v>
      </c>
      <c r="H49" s="11"/>
      <c r="I49" s="11"/>
      <c r="J49" s="11"/>
      <c r="K49" s="11"/>
      <c r="L49" s="12"/>
      <c r="M49" s="61"/>
      <c r="N49" s="13"/>
      <c r="O49" s="2"/>
    </row>
    <row r="50" spans="2:15" ht="22.05" customHeight="1" x14ac:dyDescent="0.2">
      <c r="B50" s="128"/>
      <c r="C50" s="129"/>
      <c r="D50" s="61"/>
      <c r="E50" s="11"/>
      <c r="F50" s="64">
        <f t="shared" si="3"/>
        <v>0</v>
      </c>
      <c r="G50" s="64">
        <f t="shared" si="4"/>
        <v>0</v>
      </c>
      <c r="H50" s="11"/>
      <c r="I50" s="11"/>
      <c r="J50" s="11"/>
      <c r="K50" s="11"/>
      <c r="L50" s="12"/>
      <c r="M50" s="61"/>
      <c r="N50" s="13"/>
      <c r="O50" s="2"/>
    </row>
    <row r="51" spans="2:15" ht="22.05" customHeight="1" x14ac:dyDescent="0.2">
      <c r="B51" s="128"/>
      <c r="C51" s="129"/>
      <c r="D51" s="61"/>
      <c r="E51" s="11"/>
      <c r="F51" s="64">
        <f t="shared" si="3"/>
        <v>0</v>
      </c>
      <c r="G51" s="64">
        <f t="shared" si="4"/>
        <v>0</v>
      </c>
      <c r="H51" s="11"/>
      <c r="I51" s="11"/>
      <c r="J51" s="11"/>
      <c r="K51" s="11"/>
      <c r="L51" s="12"/>
      <c r="M51" s="61"/>
      <c r="N51" s="13"/>
      <c r="O51" s="2"/>
    </row>
    <row r="52" spans="2:15" ht="22.05" customHeight="1" x14ac:dyDescent="0.2">
      <c r="B52" s="128"/>
      <c r="C52" s="129"/>
      <c r="D52" s="61"/>
      <c r="E52" s="11"/>
      <c r="F52" s="64">
        <f t="shared" si="3"/>
        <v>0</v>
      </c>
      <c r="G52" s="64">
        <f t="shared" si="4"/>
        <v>0</v>
      </c>
      <c r="H52" s="11"/>
      <c r="I52" s="11"/>
      <c r="J52" s="11"/>
      <c r="K52" s="11"/>
      <c r="L52" s="12"/>
      <c r="M52" s="61"/>
      <c r="N52" s="13"/>
      <c r="O52" s="2"/>
    </row>
    <row r="53" spans="2:15" ht="22.05" customHeight="1" x14ac:dyDescent="0.2">
      <c r="B53" s="128"/>
      <c r="C53" s="129"/>
      <c r="D53" s="61"/>
      <c r="E53" s="11"/>
      <c r="F53" s="64">
        <f t="shared" si="3"/>
        <v>0</v>
      </c>
      <c r="G53" s="64">
        <f t="shared" si="4"/>
        <v>0</v>
      </c>
      <c r="H53" s="11"/>
      <c r="I53" s="11"/>
      <c r="J53" s="11"/>
      <c r="K53" s="11"/>
      <c r="L53" s="12"/>
      <c r="M53" s="61"/>
      <c r="N53" s="13"/>
      <c r="O53" s="2"/>
    </row>
    <row r="54" spans="2:15" ht="22.05" customHeight="1" x14ac:dyDescent="0.2">
      <c r="B54" s="128"/>
      <c r="C54" s="129"/>
      <c r="D54" s="61"/>
      <c r="E54" s="11"/>
      <c r="F54" s="64">
        <f t="shared" si="3"/>
        <v>0</v>
      </c>
      <c r="G54" s="64">
        <f t="shared" si="4"/>
        <v>0</v>
      </c>
      <c r="H54" s="11"/>
      <c r="I54" s="11"/>
      <c r="J54" s="11"/>
      <c r="K54" s="11"/>
      <c r="L54" s="12"/>
      <c r="M54" s="61"/>
      <c r="N54" s="13"/>
      <c r="O54" s="2"/>
    </row>
    <row r="55" spans="2:15" ht="22.05" customHeight="1" x14ac:dyDescent="0.2">
      <c r="B55" s="128"/>
      <c r="C55" s="129"/>
      <c r="D55" s="61"/>
      <c r="E55" s="11"/>
      <c r="F55" s="64">
        <f t="shared" si="3"/>
        <v>0</v>
      </c>
      <c r="G55" s="64">
        <f t="shared" si="4"/>
        <v>0</v>
      </c>
      <c r="H55" s="11"/>
      <c r="I55" s="11"/>
      <c r="J55" s="11"/>
      <c r="K55" s="11"/>
      <c r="L55" s="12"/>
      <c r="M55" s="61"/>
      <c r="N55" s="13"/>
      <c r="O55" s="2"/>
    </row>
    <row r="56" spans="2:15" ht="22.05" customHeight="1" x14ac:dyDescent="0.2">
      <c r="B56" s="128"/>
      <c r="C56" s="129"/>
      <c r="D56" s="61"/>
      <c r="E56" s="11"/>
      <c r="F56" s="64">
        <f t="shared" si="3"/>
        <v>0</v>
      </c>
      <c r="G56" s="64">
        <f t="shared" si="4"/>
        <v>0</v>
      </c>
      <c r="H56" s="11"/>
      <c r="I56" s="11"/>
      <c r="J56" s="11"/>
      <c r="K56" s="11"/>
      <c r="L56" s="12"/>
      <c r="M56" s="61"/>
      <c r="N56" s="13"/>
      <c r="O56" s="2"/>
    </row>
    <row r="57" spans="2:15" ht="22.05" customHeight="1" x14ac:dyDescent="0.2">
      <c r="B57" s="128"/>
      <c r="C57" s="129"/>
      <c r="D57" s="61"/>
      <c r="E57" s="11"/>
      <c r="F57" s="64">
        <f t="shared" si="3"/>
        <v>0</v>
      </c>
      <c r="G57" s="64">
        <f>G56+E57-F57</f>
        <v>0</v>
      </c>
      <c r="H57" s="11"/>
      <c r="I57" s="11"/>
      <c r="J57" s="11"/>
      <c r="K57" s="11"/>
      <c r="L57" s="12"/>
      <c r="M57" s="61"/>
      <c r="N57" s="13"/>
      <c r="O57" s="2"/>
    </row>
    <row r="58" spans="2:15" ht="22.05" customHeight="1" x14ac:dyDescent="0.2">
      <c r="B58" s="128"/>
      <c r="C58" s="129"/>
      <c r="D58" s="61"/>
      <c r="E58" s="11"/>
      <c r="F58" s="64">
        <f t="shared" si="3"/>
        <v>0</v>
      </c>
      <c r="G58" s="64">
        <f t="shared" si="4"/>
        <v>0</v>
      </c>
      <c r="H58" s="11"/>
      <c r="I58" s="11"/>
      <c r="J58" s="11"/>
      <c r="K58" s="11"/>
      <c r="L58" s="12"/>
      <c r="M58" s="61"/>
      <c r="N58" s="13"/>
      <c r="O58" s="2"/>
    </row>
    <row r="59" spans="2:15" ht="22.05" customHeight="1" x14ac:dyDescent="0.2">
      <c r="B59" s="128"/>
      <c r="C59" s="129"/>
      <c r="D59" s="61"/>
      <c r="E59" s="11"/>
      <c r="F59" s="64">
        <f t="shared" si="3"/>
        <v>0</v>
      </c>
      <c r="G59" s="64">
        <f t="shared" si="4"/>
        <v>0</v>
      </c>
      <c r="H59" s="11"/>
      <c r="I59" s="11"/>
      <c r="J59" s="11"/>
      <c r="K59" s="11"/>
      <c r="L59" s="12"/>
      <c r="M59" s="61"/>
      <c r="N59" s="13"/>
      <c r="O59" s="2"/>
    </row>
    <row r="60" spans="2:15" ht="22.05" customHeight="1" x14ac:dyDescent="0.2">
      <c r="B60" s="128"/>
      <c r="C60" s="129"/>
      <c r="D60" s="61"/>
      <c r="E60" s="11"/>
      <c r="F60" s="64">
        <f t="shared" si="3"/>
        <v>0</v>
      </c>
      <c r="G60" s="64">
        <f t="shared" si="4"/>
        <v>0</v>
      </c>
      <c r="H60" s="11"/>
      <c r="I60" s="11"/>
      <c r="J60" s="11"/>
      <c r="K60" s="11"/>
      <c r="L60" s="12"/>
      <c r="M60" s="61"/>
      <c r="N60" s="13"/>
      <c r="O60" s="2"/>
    </row>
    <row r="61" spans="2:15" ht="22.05" customHeight="1" x14ac:dyDescent="0.2">
      <c r="B61" s="128"/>
      <c r="C61" s="129"/>
      <c r="D61" s="61"/>
      <c r="E61" s="11"/>
      <c r="F61" s="64">
        <f t="shared" si="3"/>
        <v>0</v>
      </c>
      <c r="G61" s="64">
        <f t="shared" si="4"/>
        <v>0</v>
      </c>
      <c r="H61" s="11"/>
      <c r="I61" s="11"/>
      <c r="J61" s="11"/>
      <c r="K61" s="11"/>
      <c r="L61" s="12"/>
      <c r="M61" s="61"/>
      <c r="N61" s="13"/>
      <c r="O61" s="2"/>
    </row>
    <row r="62" spans="2:15" ht="22.05" customHeight="1" x14ac:dyDescent="0.2">
      <c r="B62" s="128"/>
      <c r="C62" s="129"/>
      <c r="D62" s="61"/>
      <c r="E62" s="11"/>
      <c r="F62" s="64">
        <f t="shared" si="3"/>
        <v>0</v>
      </c>
      <c r="G62" s="64">
        <f t="shared" si="4"/>
        <v>0</v>
      </c>
      <c r="H62" s="11"/>
      <c r="I62" s="11"/>
      <c r="J62" s="11"/>
      <c r="K62" s="11"/>
      <c r="L62" s="12"/>
      <c r="M62" s="61"/>
      <c r="N62" s="13"/>
      <c r="O62" s="2"/>
    </row>
    <row r="63" spans="2:15" ht="22.05" customHeight="1" x14ac:dyDescent="0.2">
      <c r="B63" s="128"/>
      <c r="C63" s="129"/>
      <c r="D63" s="61"/>
      <c r="E63" s="11"/>
      <c r="F63" s="64">
        <f t="shared" si="3"/>
        <v>0</v>
      </c>
      <c r="G63" s="64">
        <f t="shared" si="4"/>
        <v>0</v>
      </c>
      <c r="H63" s="11"/>
      <c r="I63" s="11"/>
      <c r="J63" s="11"/>
      <c r="K63" s="11"/>
      <c r="L63" s="12"/>
      <c r="M63" s="61"/>
      <c r="N63" s="13"/>
      <c r="O63" s="2"/>
    </row>
    <row r="64" spans="2:15" ht="22.05" customHeight="1" x14ac:dyDescent="0.2">
      <c r="B64" s="128"/>
      <c r="C64" s="129"/>
      <c r="D64" s="61"/>
      <c r="E64" s="11"/>
      <c r="F64" s="64">
        <f t="shared" si="3"/>
        <v>0</v>
      </c>
      <c r="G64" s="64">
        <f t="shared" si="4"/>
        <v>0</v>
      </c>
      <c r="H64" s="11"/>
      <c r="I64" s="11"/>
      <c r="J64" s="11"/>
      <c r="K64" s="11"/>
      <c r="L64" s="12"/>
      <c r="M64" s="61"/>
      <c r="N64" s="13"/>
      <c r="O64" s="2"/>
    </row>
    <row r="65" spans="2:15" ht="22.05" customHeight="1" x14ac:dyDescent="0.2">
      <c r="B65" s="128"/>
      <c r="C65" s="129"/>
      <c r="D65" s="61"/>
      <c r="E65" s="11"/>
      <c r="F65" s="64">
        <f t="shared" si="3"/>
        <v>0</v>
      </c>
      <c r="G65" s="64">
        <f t="shared" si="4"/>
        <v>0</v>
      </c>
      <c r="H65" s="11"/>
      <c r="I65" s="11"/>
      <c r="J65" s="11"/>
      <c r="K65" s="11"/>
      <c r="L65" s="12"/>
      <c r="M65" s="61"/>
      <c r="N65" s="13"/>
      <c r="O65" s="2"/>
    </row>
    <row r="66" spans="2:15" ht="22.05" customHeight="1" x14ac:dyDescent="0.2">
      <c r="B66" s="128"/>
      <c r="C66" s="129"/>
      <c r="D66" s="61"/>
      <c r="E66" s="11"/>
      <c r="F66" s="64">
        <f t="shared" si="3"/>
        <v>0</v>
      </c>
      <c r="G66" s="64">
        <f t="shared" si="4"/>
        <v>0</v>
      </c>
      <c r="H66" s="11"/>
      <c r="I66" s="11"/>
      <c r="J66" s="11"/>
      <c r="K66" s="11"/>
      <c r="L66" s="12"/>
      <c r="M66" s="61"/>
      <c r="N66" s="13"/>
      <c r="O66" s="2"/>
    </row>
    <row r="67" spans="2:15" ht="22.05" customHeight="1" x14ac:dyDescent="0.2">
      <c r="B67" s="128"/>
      <c r="C67" s="129"/>
      <c r="D67" s="61"/>
      <c r="E67" s="11"/>
      <c r="F67" s="64">
        <f t="shared" si="3"/>
        <v>0</v>
      </c>
      <c r="G67" s="64">
        <f t="shared" si="4"/>
        <v>0</v>
      </c>
      <c r="H67" s="11"/>
      <c r="I67" s="11"/>
      <c r="J67" s="11"/>
      <c r="K67" s="11"/>
      <c r="L67" s="12"/>
      <c r="M67" s="61"/>
      <c r="N67" s="13"/>
      <c r="O67" s="2"/>
    </row>
    <row r="68" spans="2:15" ht="22.05" customHeight="1" x14ac:dyDescent="0.2">
      <c r="B68" s="128"/>
      <c r="C68" s="129"/>
      <c r="D68" s="61"/>
      <c r="E68" s="11"/>
      <c r="F68" s="64">
        <f t="shared" si="3"/>
        <v>0</v>
      </c>
      <c r="G68" s="64">
        <f t="shared" si="4"/>
        <v>0</v>
      </c>
      <c r="H68" s="11"/>
      <c r="I68" s="11"/>
      <c r="J68" s="11"/>
      <c r="K68" s="11"/>
      <c r="L68" s="12"/>
      <c r="M68" s="61"/>
      <c r="N68" s="13"/>
      <c r="O68" s="2"/>
    </row>
    <row r="69" spans="2:15" ht="22.05" customHeight="1" x14ac:dyDescent="0.2">
      <c r="B69" s="128"/>
      <c r="C69" s="129"/>
      <c r="D69" s="61"/>
      <c r="E69" s="11"/>
      <c r="F69" s="64">
        <f t="shared" si="3"/>
        <v>0</v>
      </c>
      <c r="G69" s="64">
        <f t="shared" si="4"/>
        <v>0</v>
      </c>
      <c r="H69" s="11"/>
      <c r="I69" s="11"/>
      <c r="J69" s="11"/>
      <c r="K69" s="11"/>
      <c r="L69" s="12"/>
      <c r="M69" s="61"/>
      <c r="N69" s="13"/>
      <c r="O69" s="2"/>
    </row>
    <row r="70" spans="2:15" ht="22.05" customHeight="1" x14ac:dyDescent="0.2">
      <c r="B70" s="128"/>
      <c r="C70" s="129"/>
      <c r="D70" s="61"/>
      <c r="E70" s="11"/>
      <c r="F70" s="64">
        <f t="shared" si="3"/>
        <v>0</v>
      </c>
      <c r="G70" s="64">
        <f t="shared" si="4"/>
        <v>0</v>
      </c>
      <c r="H70" s="11"/>
      <c r="I70" s="11"/>
      <c r="J70" s="11"/>
      <c r="K70" s="11"/>
      <c r="L70" s="12"/>
      <c r="M70" s="61"/>
      <c r="N70" s="13"/>
      <c r="O70" s="2"/>
    </row>
    <row r="71" spans="2:15" ht="22.05" customHeight="1" x14ac:dyDescent="0.2">
      <c r="B71" s="154"/>
      <c r="C71" s="155"/>
      <c r="D71" s="62"/>
      <c r="E71" s="15"/>
      <c r="F71" s="65">
        <f t="shared" si="3"/>
        <v>0</v>
      </c>
      <c r="G71" s="65">
        <f t="shared" si="4"/>
        <v>0</v>
      </c>
      <c r="H71" s="15"/>
      <c r="I71" s="15"/>
      <c r="J71" s="15"/>
      <c r="K71" s="15"/>
      <c r="L71" s="16"/>
      <c r="M71" s="62"/>
      <c r="N71" s="17"/>
      <c r="O71" s="2"/>
    </row>
    <row r="72" spans="2:15" ht="20.100000000000001" customHeight="1" thickBot="1" x14ac:dyDescent="0.25">
      <c r="B72" s="138"/>
      <c r="C72" s="139"/>
      <c r="D72" s="53" t="s">
        <v>23</v>
      </c>
      <c r="E72" s="3">
        <f>E40+SUM(E43:E71)</f>
        <v>0</v>
      </c>
      <c r="F72" s="3">
        <f>F40+SUM(F43:F71)</f>
        <v>0</v>
      </c>
      <c r="G72" s="3">
        <f>E72-F72</f>
        <v>0</v>
      </c>
      <c r="H72" s="3">
        <f>H40+SUM(H43:H71)</f>
        <v>0</v>
      </c>
      <c r="I72" s="3">
        <f>I40+SUM(I43:I71)</f>
        <v>0</v>
      </c>
      <c r="J72" s="3">
        <f>J40+SUM(J43:J71)</f>
        <v>0</v>
      </c>
      <c r="K72" s="3">
        <f>K40+SUM(K43:K71)</f>
        <v>0</v>
      </c>
      <c r="L72" s="54"/>
      <c r="M72" s="54"/>
      <c r="N72" s="55"/>
      <c r="O72" s="2"/>
    </row>
    <row r="73" spans="2:15" ht="20.100000000000001" customHeight="1" x14ac:dyDescent="0.2">
      <c r="B73" s="56" t="s">
        <v>12</v>
      </c>
      <c r="C73" s="56"/>
      <c r="O73" s="2"/>
    </row>
    <row r="74" spans="2:15" ht="20.100000000000001" customHeight="1" x14ac:dyDescent="0.2">
      <c r="O74" s="2"/>
    </row>
    <row r="75" spans="2:15" ht="20.100000000000001" customHeight="1" thickBot="1" x14ac:dyDescent="0.25">
      <c r="B75" s="2" t="s">
        <v>21</v>
      </c>
      <c r="N75" s="47" t="s">
        <v>17</v>
      </c>
      <c r="O75" s="2"/>
    </row>
    <row r="76" spans="2:15" ht="20.100000000000001" customHeight="1" x14ac:dyDescent="0.2">
      <c r="B76" s="132"/>
      <c r="C76" s="133"/>
      <c r="D76" s="48" t="s">
        <v>0</v>
      </c>
      <c r="E76" s="4">
        <f t="shared" ref="E76:K76" si="5">E72</f>
        <v>0</v>
      </c>
      <c r="F76" s="4">
        <f t="shared" si="5"/>
        <v>0</v>
      </c>
      <c r="G76" s="4">
        <f t="shared" si="5"/>
        <v>0</v>
      </c>
      <c r="H76" s="4">
        <f t="shared" si="5"/>
        <v>0</v>
      </c>
      <c r="I76" s="4">
        <f t="shared" si="5"/>
        <v>0</v>
      </c>
      <c r="J76" s="4">
        <f t="shared" si="5"/>
        <v>0</v>
      </c>
      <c r="K76" s="4">
        <f t="shared" si="5"/>
        <v>0</v>
      </c>
      <c r="L76" s="49"/>
      <c r="M76" s="49"/>
      <c r="N76" s="50"/>
      <c r="O76" s="2"/>
    </row>
    <row r="77" spans="2:15" ht="20.100000000000001" customHeight="1" x14ac:dyDescent="0.2">
      <c r="B77" s="150" t="s">
        <v>13</v>
      </c>
      <c r="C77" s="151"/>
      <c r="D77" s="144" t="s">
        <v>22</v>
      </c>
      <c r="E77" s="144" t="s">
        <v>5</v>
      </c>
      <c r="F77" s="144" t="s">
        <v>6</v>
      </c>
      <c r="G77" s="144" t="s">
        <v>7</v>
      </c>
      <c r="H77" s="145" t="s">
        <v>8</v>
      </c>
      <c r="I77" s="146"/>
      <c r="J77" s="146"/>
      <c r="K77" s="147"/>
      <c r="L77" s="136" t="s">
        <v>9</v>
      </c>
      <c r="M77" s="136"/>
      <c r="N77" s="137"/>
      <c r="O77" s="2"/>
    </row>
    <row r="78" spans="2:15" ht="20.100000000000001" customHeight="1" x14ac:dyDescent="0.2">
      <c r="B78" s="152"/>
      <c r="C78" s="153"/>
      <c r="D78" s="136"/>
      <c r="E78" s="136"/>
      <c r="F78" s="136"/>
      <c r="G78" s="136"/>
      <c r="H78" s="51" t="s">
        <v>1</v>
      </c>
      <c r="I78" s="51" t="s">
        <v>2</v>
      </c>
      <c r="J78" s="51" t="s">
        <v>16</v>
      </c>
      <c r="K78" s="51" t="s">
        <v>3</v>
      </c>
      <c r="L78" s="51" t="s">
        <v>10</v>
      </c>
      <c r="M78" s="51" t="s">
        <v>11</v>
      </c>
      <c r="N78" s="52" t="s">
        <v>3</v>
      </c>
      <c r="O78" s="2"/>
    </row>
    <row r="79" spans="2:15" ht="22.05" customHeight="1" x14ac:dyDescent="0.2">
      <c r="B79" s="140"/>
      <c r="C79" s="141"/>
      <c r="D79" s="60"/>
      <c r="E79" s="6"/>
      <c r="F79" s="63">
        <f>SUM(H79:K79)</f>
        <v>0</v>
      </c>
      <c r="G79" s="63">
        <f>G76+E79-F79</f>
        <v>0</v>
      </c>
      <c r="H79" s="7"/>
      <c r="I79" s="7"/>
      <c r="J79" s="7"/>
      <c r="K79" s="7"/>
      <c r="L79" s="8"/>
      <c r="M79" s="60"/>
      <c r="N79" s="69"/>
      <c r="O79" s="2"/>
    </row>
    <row r="80" spans="2:15" ht="22.05" customHeight="1" x14ac:dyDescent="0.2">
      <c r="B80" s="142"/>
      <c r="C80" s="143"/>
      <c r="D80" s="61"/>
      <c r="E80" s="11"/>
      <c r="F80" s="64">
        <f t="shared" ref="F80:F107" si="6">SUM(H80:K80)</f>
        <v>0</v>
      </c>
      <c r="G80" s="64">
        <f>G79+E80-F80</f>
        <v>0</v>
      </c>
      <c r="H80" s="11"/>
      <c r="I80" s="11"/>
      <c r="J80" s="11"/>
      <c r="K80" s="11"/>
      <c r="L80" s="12"/>
      <c r="M80" s="61"/>
      <c r="N80" s="70"/>
      <c r="O80" s="2"/>
    </row>
    <row r="81" spans="2:15" ht="22.05" customHeight="1" x14ac:dyDescent="0.2">
      <c r="B81" s="142"/>
      <c r="C81" s="143"/>
      <c r="D81" s="61"/>
      <c r="E81" s="11"/>
      <c r="F81" s="64">
        <f t="shared" si="6"/>
        <v>0</v>
      </c>
      <c r="G81" s="64">
        <f t="shared" ref="G81:G107" si="7">G80+E81-F81</f>
        <v>0</v>
      </c>
      <c r="H81" s="11"/>
      <c r="I81" s="11"/>
      <c r="J81" s="11"/>
      <c r="K81" s="11"/>
      <c r="L81" s="12"/>
      <c r="M81" s="61"/>
      <c r="N81" s="70"/>
      <c r="O81" s="2"/>
    </row>
    <row r="82" spans="2:15" ht="22.05" customHeight="1" x14ac:dyDescent="0.2">
      <c r="B82" s="142"/>
      <c r="C82" s="143"/>
      <c r="D82" s="61"/>
      <c r="E82" s="11"/>
      <c r="F82" s="64">
        <f t="shared" si="6"/>
        <v>0</v>
      </c>
      <c r="G82" s="64">
        <f t="shared" si="7"/>
        <v>0</v>
      </c>
      <c r="H82" s="11"/>
      <c r="I82" s="11"/>
      <c r="J82" s="11"/>
      <c r="K82" s="11"/>
      <c r="L82" s="12"/>
      <c r="M82" s="61"/>
      <c r="N82" s="70"/>
      <c r="O82" s="2"/>
    </row>
    <row r="83" spans="2:15" ht="22.05" customHeight="1" x14ac:dyDescent="0.2">
      <c r="B83" s="142"/>
      <c r="C83" s="143"/>
      <c r="D83" s="61"/>
      <c r="E83" s="11"/>
      <c r="F83" s="64">
        <f t="shared" si="6"/>
        <v>0</v>
      </c>
      <c r="G83" s="64">
        <f t="shared" si="7"/>
        <v>0</v>
      </c>
      <c r="H83" s="11"/>
      <c r="I83" s="11"/>
      <c r="J83" s="11"/>
      <c r="K83" s="11"/>
      <c r="L83" s="12"/>
      <c r="M83" s="61"/>
      <c r="N83" s="70"/>
      <c r="O83" s="2"/>
    </row>
    <row r="84" spans="2:15" ht="22.05" customHeight="1" x14ac:dyDescent="0.2">
      <c r="B84" s="142"/>
      <c r="C84" s="143"/>
      <c r="D84" s="61"/>
      <c r="E84" s="11"/>
      <c r="F84" s="64">
        <f t="shared" si="6"/>
        <v>0</v>
      </c>
      <c r="G84" s="64">
        <f t="shared" si="7"/>
        <v>0</v>
      </c>
      <c r="H84" s="11"/>
      <c r="I84" s="11"/>
      <c r="J84" s="11"/>
      <c r="K84" s="11"/>
      <c r="L84" s="12"/>
      <c r="M84" s="61"/>
      <c r="N84" s="70"/>
      <c r="O84" s="2"/>
    </row>
    <row r="85" spans="2:15" ht="22.05" customHeight="1" x14ac:dyDescent="0.2">
      <c r="B85" s="142"/>
      <c r="C85" s="143"/>
      <c r="D85" s="61"/>
      <c r="E85" s="11"/>
      <c r="F85" s="64">
        <f t="shared" si="6"/>
        <v>0</v>
      </c>
      <c r="G85" s="64">
        <f t="shared" si="7"/>
        <v>0</v>
      </c>
      <c r="H85" s="11"/>
      <c r="I85" s="11"/>
      <c r="J85" s="11"/>
      <c r="K85" s="11"/>
      <c r="L85" s="12"/>
      <c r="M85" s="61"/>
      <c r="N85" s="70"/>
      <c r="O85" s="2"/>
    </row>
    <row r="86" spans="2:15" ht="22.05" customHeight="1" x14ac:dyDescent="0.2">
      <c r="B86" s="142"/>
      <c r="C86" s="143"/>
      <c r="D86" s="61"/>
      <c r="E86" s="11"/>
      <c r="F86" s="64">
        <f t="shared" si="6"/>
        <v>0</v>
      </c>
      <c r="G86" s="64">
        <f t="shared" si="7"/>
        <v>0</v>
      </c>
      <c r="H86" s="11"/>
      <c r="I86" s="11"/>
      <c r="J86" s="11"/>
      <c r="K86" s="11"/>
      <c r="L86" s="12"/>
      <c r="M86" s="61"/>
      <c r="N86" s="70"/>
      <c r="O86" s="2"/>
    </row>
    <row r="87" spans="2:15" ht="22.05" customHeight="1" x14ac:dyDescent="0.2">
      <c r="B87" s="142"/>
      <c r="C87" s="143"/>
      <c r="D87" s="61"/>
      <c r="E87" s="11"/>
      <c r="F87" s="64">
        <f t="shared" si="6"/>
        <v>0</v>
      </c>
      <c r="G87" s="64">
        <f t="shared" si="7"/>
        <v>0</v>
      </c>
      <c r="H87" s="11"/>
      <c r="I87" s="11"/>
      <c r="J87" s="11"/>
      <c r="K87" s="11"/>
      <c r="L87" s="12"/>
      <c r="M87" s="61"/>
      <c r="N87" s="70"/>
      <c r="O87" s="2"/>
    </row>
    <row r="88" spans="2:15" ht="22.05" customHeight="1" x14ac:dyDescent="0.2">
      <c r="B88" s="142"/>
      <c r="C88" s="143"/>
      <c r="D88" s="61"/>
      <c r="E88" s="11"/>
      <c r="F88" s="64">
        <f t="shared" si="6"/>
        <v>0</v>
      </c>
      <c r="G88" s="64">
        <f t="shared" si="7"/>
        <v>0</v>
      </c>
      <c r="H88" s="11"/>
      <c r="I88" s="11"/>
      <c r="J88" s="11"/>
      <c r="K88" s="11"/>
      <c r="L88" s="12"/>
      <c r="M88" s="61"/>
      <c r="N88" s="70"/>
      <c r="O88" s="2"/>
    </row>
    <row r="89" spans="2:15" ht="22.05" customHeight="1" x14ac:dyDescent="0.2">
      <c r="B89" s="142"/>
      <c r="C89" s="143"/>
      <c r="D89" s="61"/>
      <c r="E89" s="11"/>
      <c r="F89" s="64">
        <f t="shared" si="6"/>
        <v>0</v>
      </c>
      <c r="G89" s="64">
        <f t="shared" si="7"/>
        <v>0</v>
      </c>
      <c r="H89" s="11"/>
      <c r="I89" s="11"/>
      <c r="J89" s="11"/>
      <c r="K89" s="11"/>
      <c r="L89" s="12"/>
      <c r="M89" s="61"/>
      <c r="N89" s="70"/>
      <c r="O89" s="2"/>
    </row>
    <row r="90" spans="2:15" ht="22.05" customHeight="1" x14ac:dyDescent="0.2">
      <c r="B90" s="142"/>
      <c r="C90" s="143"/>
      <c r="D90" s="61"/>
      <c r="E90" s="11"/>
      <c r="F90" s="64">
        <f t="shared" si="6"/>
        <v>0</v>
      </c>
      <c r="G90" s="64">
        <f t="shared" si="7"/>
        <v>0</v>
      </c>
      <c r="H90" s="11"/>
      <c r="I90" s="11"/>
      <c r="J90" s="11"/>
      <c r="K90" s="11"/>
      <c r="L90" s="12"/>
      <c r="M90" s="61"/>
      <c r="N90" s="70"/>
      <c r="O90" s="2"/>
    </row>
    <row r="91" spans="2:15" ht="22.05" customHeight="1" x14ac:dyDescent="0.2">
      <c r="B91" s="142"/>
      <c r="C91" s="143"/>
      <c r="D91" s="61"/>
      <c r="E91" s="11"/>
      <c r="F91" s="64">
        <f t="shared" si="6"/>
        <v>0</v>
      </c>
      <c r="G91" s="64">
        <f t="shared" si="7"/>
        <v>0</v>
      </c>
      <c r="H91" s="11"/>
      <c r="I91" s="11"/>
      <c r="J91" s="11"/>
      <c r="K91" s="11"/>
      <c r="L91" s="12"/>
      <c r="M91" s="61"/>
      <c r="N91" s="70"/>
      <c r="O91" s="2"/>
    </row>
    <row r="92" spans="2:15" ht="22.05" customHeight="1" x14ac:dyDescent="0.2">
      <c r="B92" s="142"/>
      <c r="C92" s="143"/>
      <c r="D92" s="61"/>
      <c r="E92" s="11"/>
      <c r="F92" s="64">
        <f t="shared" si="6"/>
        <v>0</v>
      </c>
      <c r="G92" s="64">
        <f t="shared" si="7"/>
        <v>0</v>
      </c>
      <c r="H92" s="11"/>
      <c r="I92" s="11"/>
      <c r="J92" s="11"/>
      <c r="K92" s="11"/>
      <c r="L92" s="12"/>
      <c r="M92" s="61"/>
      <c r="N92" s="70"/>
      <c r="O92" s="2"/>
    </row>
    <row r="93" spans="2:15" ht="22.05" customHeight="1" x14ac:dyDescent="0.2">
      <c r="B93" s="142"/>
      <c r="C93" s="143"/>
      <c r="D93" s="61"/>
      <c r="E93" s="11"/>
      <c r="F93" s="64">
        <f t="shared" si="6"/>
        <v>0</v>
      </c>
      <c r="G93" s="64">
        <f t="shared" si="7"/>
        <v>0</v>
      </c>
      <c r="H93" s="11"/>
      <c r="I93" s="11"/>
      <c r="J93" s="11"/>
      <c r="K93" s="11"/>
      <c r="L93" s="12"/>
      <c r="M93" s="61"/>
      <c r="N93" s="70"/>
      <c r="O93" s="2"/>
    </row>
    <row r="94" spans="2:15" ht="22.05" customHeight="1" x14ac:dyDescent="0.2">
      <c r="B94" s="142"/>
      <c r="C94" s="143"/>
      <c r="D94" s="61"/>
      <c r="E94" s="11"/>
      <c r="F94" s="64">
        <f t="shared" si="6"/>
        <v>0</v>
      </c>
      <c r="G94" s="64">
        <f t="shared" si="7"/>
        <v>0</v>
      </c>
      <c r="H94" s="11"/>
      <c r="I94" s="11"/>
      <c r="J94" s="11"/>
      <c r="K94" s="11"/>
      <c r="L94" s="12"/>
      <c r="M94" s="61"/>
      <c r="N94" s="70"/>
      <c r="O94" s="2"/>
    </row>
    <row r="95" spans="2:15" ht="22.05" customHeight="1" x14ac:dyDescent="0.2">
      <c r="B95" s="142"/>
      <c r="C95" s="143"/>
      <c r="D95" s="61"/>
      <c r="E95" s="11"/>
      <c r="F95" s="64">
        <f t="shared" si="6"/>
        <v>0</v>
      </c>
      <c r="G95" s="64">
        <f t="shared" si="7"/>
        <v>0</v>
      </c>
      <c r="H95" s="11"/>
      <c r="I95" s="11"/>
      <c r="J95" s="11"/>
      <c r="K95" s="11"/>
      <c r="L95" s="12"/>
      <c r="M95" s="61"/>
      <c r="N95" s="70"/>
      <c r="O95" s="2"/>
    </row>
    <row r="96" spans="2:15" ht="22.05" customHeight="1" x14ac:dyDescent="0.2">
      <c r="B96" s="142"/>
      <c r="C96" s="143"/>
      <c r="D96" s="61"/>
      <c r="E96" s="11"/>
      <c r="F96" s="64">
        <f t="shared" si="6"/>
        <v>0</v>
      </c>
      <c r="G96" s="64">
        <f t="shared" si="7"/>
        <v>0</v>
      </c>
      <c r="H96" s="11"/>
      <c r="I96" s="11"/>
      <c r="J96" s="11"/>
      <c r="K96" s="11"/>
      <c r="L96" s="12"/>
      <c r="M96" s="61"/>
      <c r="N96" s="70"/>
      <c r="O96" s="2"/>
    </row>
    <row r="97" spans="2:15" ht="22.05" customHeight="1" x14ac:dyDescent="0.2">
      <c r="B97" s="142"/>
      <c r="C97" s="143"/>
      <c r="D97" s="61"/>
      <c r="E97" s="11"/>
      <c r="F97" s="64">
        <f t="shared" si="6"/>
        <v>0</v>
      </c>
      <c r="G97" s="64">
        <f t="shared" si="7"/>
        <v>0</v>
      </c>
      <c r="H97" s="11"/>
      <c r="I97" s="11"/>
      <c r="J97" s="11"/>
      <c r="K97" s="11"/>
      <c r="L97" s="12"/>
      <c r="M97" s="61"/>
      <c r="N97" s="70"/>
      <c r="O97" s="2"/>
    </row>
    <row r="98" spans="2:15" ht="22.05" customHeight="1" x14ac:dyDescent="0.2">
      <c r="B98" s="142"/>
      <c r="C98" s="143"/>
      <c r="D98" s="61"/>
      <c r="E98" s="11"/>
      <c r="F98" s="64">
        <f t="shared" si="6"/>
        <v>0</v>
      </c>
      <c r="G98" s="64">
        <f t="shared" si="7"/>
        <v>0</v>
      </c>
      <c r="H98" s="11"/>
      <c r="I98" s="11"/>
      <c r="J98" s="11"/>
      <c r="K98" s="11"/>
      <c r="L98" s="12"/>
      <c r="M98" s="61"/>
      <c r="N98" s="70"/>
      <c r="O98" s="2"/>
    </row>
    <row r="99" spans="2:15" ht="22.05" customHeight="1" x14ac:dyDescent="0.2">
      <c r="B99" s="142"/>
      <c r="C99" s="143"/>
      <c r="D99" s="61"/>
      <c r="E99" s="11"/>
      <c r="F99" s="64">
        <f t="shared" si="6"/>
        <v>0</v>
      </c>
      <c r="G99" s="64">
        <f t="shared" si="7"/>
        <v>0</v>
      </c>
      <c r="H99" s="11"/>
      <c r="I99" s="11"/>
      <c r="J99" s="11"/>
      <c r="K99" s="11"/>
      <c r="L99" s="12"/>
      <c r="M99" s="61"/>
      <c r="N99" s="70"/>
      <c r="O99" s="2"/>
    </row>
    <row r="100" spans="2:15" ht="22.05" customHeight="1" x14ac:dyDescent="0.2">
      <c r="B100" s="142"/>
      <c r="C100" s="143"/>
      <c r="D100" s="61"/>
      <c r="E100" s="11"/>
      <c r="F100" s="64">
        <f t="shared" si="6"/>
        <v>0</v>
      </c>
      <c r="G100" s="64">
        <f t="shared" si="7"/>
        <v>0</v>
      </c>
      <c r="H100" s="11"/>
      <c r="I100" s="11"/>
      <c r="J100" s="11"/>
      <c r="K100" s="11"/>
      <c r="L100" s="12"/>
      <c r="M100" s="61"/>
      <c r="N100" s="70"/>
      <c r="O100" s="2"/>
    </row>
    <row r="101" spans="2:15" ht="22.05" customHeight="1" x14ac:dyDescent="0.2">
      <c r="B101" s="142"/>
      <c r="C101" s="143"/>
      <c r="D101" s="61"/>
      <c r="E101" s="11"/>
      <c r="F101" s="64">
        <f t="shared" si="6"/>
        <v>0</v>
      </c>
      <c r="G101" s="64">
        <f t="shared" si="7"/>
        <v>0</v>
      </c>
      <c r="H101" s="11"/>
      <c r="I101" s="11"/>
      <c r="J101" s="11"/>
      <c r="K101" s="11"/>
      <c r="L101" s="12"/>
      <c r="M101" s="61"/>
      <c r="N101" s="70"/>
      <c r="O101" s="2"/>
    </row>
    <row r="102" spans="2:15" ht="22.05" customHeight="1" x14ac:dyDescent="0.2">
      <c r="B102" s="142"/>
      <c r="C102" s="143"/>
      <c r="D102" s="61"/>
      <c r="E102" s="11"/>
      <c r="F102" s="64">
        <f t="shared" si="6"/>
        <v>0</v>
      </c>
      <c r="G102" s="64">
        <f t="shared" si="7"/>
        <v>0</v>
      </c>
      <c r="H102" s="11"/>
      <c r="I102" s="11"/>
      <c r="J102" s="11"/>
      <c r="K102" s="11"/>
      <c r="L102" s="12"/>
      <c r="M102" s="61"/>
      <c r="N102" s="70"/>
      <c r="O102" s="2"/>
    </row>
    <row r="103" spans="2:15" ht="22.05" customHeight="1" x14ac:dyDescent="0.2">
      <c r="B103" s="142"/>
      <c r="C103" s="143"/>
      <c r="D103" s="61"/>
      <c r="E103" s="11"/>
      <c r="F103" s="64">
        <f t="shared" si="6"/>
        <v>0</v>
      </c>
      <c r="G103" s="64">
        <f t="shared" si="7"/>
        <v>0</v>
      </c>
      <c r="H103" s="11"/>
      <c r="I103" s="11"/>
      <c r="J103" s="11"/>
      <c r="K103" s="11"/>
      <c r="L103" s="12"/>
      <c r="M103" s="61"/>
      <c r="N103" s="70"/>
      <c r="O103" s="2"/>
    </row>
    <row r="104" spans="2:15" ht="22.05" customHeight="1" x14ac:dyDescent="0.2">
      <c r="B104" s="142"/>
      <c r="C104" s="143"/>
      <c r="D104" s="61"/>
      <c r="E104" s="11"/>
      <c r="F104" s="64">
        <f t="shared" si="6"/>
        <v>0</v>
      </c>
      <c r="G104" s="64">
        <f t="shared" si="7"/>
        <v>0</v>
      </c>
      <c r="H104" s="11"/>
      <c r="I104" s="11"/>
      <c r="J104" s="11"/>
      <c r="K104" s="11"/>
      <c r="L104" s="12"/>
      <c r="M104" s="61"/>
      <c r="N104" s="70"/>
      <c r="O104" s="2"/>
    </row>
    <row r="105" spans="2:15" ht="22.05" customHeight="1" x14ac:dyDescent="0.2">
      <c r="B105" s="142"/>
      <c r="C105" s="143"/>
      <c r="D105" s="61"/>
      <c r="E105" s="11"/>
      <c r="F105" s="64">
        <f t="shared" si="6"/>
        <v>0</v>
      </c>
      <c r="G105" s="64">
        <f t="shared" si="7"/>
        <v>0</v>
      </c>
      <c r="H105" s="11"/>
      <c r="I105" s="11"/>
      <c r="J105" s="11"/>
      <c r="K105" s="11"/>
      <c r="L105" s="12"/>
      <c r="M105" s="61"/>
      <c r="N105" s="70"/>
      <c r="O105" s="2"/>
    </row>
    <row r="106" spans="2:15" ht="22.05" customHeight="1" x14ac:dyDescent="0.2">
      <c r="B106" s="142"/>
      <c r="C106" s="143"/>
      <c r="D106" s="61"/>
      <c r="E106" s="11"/>
      <c r="F106" s="64">
        <f t="shared" si="6"/>
        <v>0</v>
      </c>
      <c r="G106" s="64">
        <f t="shared" si="7"/>
        <v>0</v>
      </c>
      <c r="H106" s="11"/>
      <c r="I106" s="11"/>
      <c r="J106" s="11"/>
      <c r="K106" s="11"/>
      <c r="L106" s="12"/>
      <c r="M106" s="61"/>
      <c r="N106" s="70"/>
      <c r="O106" s="2"/>
    </row>
    <row r="107" spans="2:15" ht="22.05" customHeight="1" x14ac:dyDescent="0.2">
      <c r="B107" s="148"/>
      <c r="C107" s="149"/>
      <c r="D107" s="62"/>
      <c r="E107" s="15"/>
      <c r="F107" s="65">
        <f t="shared" si="6"/>
        <v>0</v>
      </c>
      <c r="G107" s="65">
        <f t="shared" si="7"/>
        <v>0</v>
      </c>
      <c r="H107" s="15"/>
      <c r="I107" s="15"/>
      <c r="J107" s="15"/>
      <c r="K107" s="15"/>
      <c r="L107" s="16"/>
      <c r="M107" s="62"/>
      <c r="N107" s="71"/>
      <c r="O107" s="2"/>
    </row>
    <row r="108" spans="2:15" ht="20.100000000000001" customHeight="1" thickBot="1" x14ac:dyDescent="0.25">
      <c r="B108" s="138"/>
      <c r="C108" s="139"/>
      <c r="D108" s="53" t="s">
        <v>23</v>
      </c>
      <c r="E108" s="3">
        <f>E76+SUM(E79:E107)</f>
        <v>0</v>
      </c>
      <c r="F108" s="3">
        <f>F76+SUM(F79:F107)</f>
        <v>0</v>
      </c>
      <c r="G108" s="3">
        <f>E108-F108</f>
        <v>0</v>
      </c>
      <c r="H108" s="3">
        <f>H76+SUM(H79:H107)</f>
        <v>0</v>
      </c>
      <c r="I108" s="3">
        <f>I76+SUM(I79:I107)</f>
        <v>0</v>
      </c>
      <c r="J108" s="3">
        <f>J76+SUM(J79:J107)</f>
        <v>0</v>
      </c>
      <c r="K108" s="3">
        <f>K76+SUM(K79:K107)</f>
        <v>0</v>
      </c>
      <c r="L108" s="54"/>
      <c r="M108" s="54"/>
      <c r="N108" s="55"/>
      <c r="O108" s="2"/>
    </row>
    <row r="109" spans="2:15" ht="20.100000000000001" customHeight="1" x14ac:dyDescent="0.2">
      <c r="B109" s="56" t="s">
        <v>12</v>
      </c>
      <c r="C109" s="56"/>
      <c r="O109" s="2"/>
    </row>
    <row r="110" spans="2:15" ht="20.100000000000001" customHeight="1" x14ac:dyDescent="0.2">
      <c r="O110" s="2"/>
    </row>
    <row r="111" spans="2:15" ht="20.100000000000001" customHeight="1" thickBot="1" x14ac:dyDescent="0.25">
      <c r="B111" s="2" t="s">
        <v>21</v>
      </c>
      <c r="N111" s="47" t="s">
        <v>17</v>
      </c>
      <c r="O111" s="2"/>
    </row>
    <row r="112" spans="2:15" ht="20.100000000000001" customHeight="1" x14ac:dyDescent="0.2">
      <c r="B112" s="132"/>
      <c r="C112" s="133"/>
      <c r="D112" s="48" t="s">
        <v>0</v>
      </c>
      <c r="E112" s="4">
        <f t="shared" ref="E112:K112" si="8">E108</f>
        <v>0</v>
      </c>
      <c r="F112" s="4">
        <f t="shared" si="8"/>
        <v>0</v>
      </c>
      <c r="G112" s="4">
        <f t="shared" si="8"/>
        <v>0</v>
      </c>
      <c r="H112" s="4">
        <f t="shared" si="8"/>
        <v>0</v>
      </c>
      <c r="I112" s="4">
        <f t="shared" si="8"/>
        <v>0</v>
      </c>
      <c r="J112" s="4">
        <f t="shared" si="8"/>
        <v>0</v>
      </c>
      <c r="K112" s="4">
        <f t="shared" si="8"/>
        <v>0</v>
      </c>
      <c r="L112" s="49"/>
      <c r="M112" s="49"/>
      <c r="N112" s="50"/>
      <c r="O112" s="2"/>
    </row>
    <row r="113" spans="2:15" ht="20.100000000000001" customHeight="1" x14ac:dyDescent="0.2">
      <c r="B113" s="150" t="s">
        <v>13</v>
      </c>
      <c r="C113" s="151"/>
      <c r="D113" s="144" t="s">
        <v>22</v>
      </c>
      <c r="E113" s="144" t="s">
        <v>5</v>
      </c>
      <c r="F113" s="144" t="s">
        <v>6</v>
      </c>
      <c r="G113" s="144" t="s">
        <v>7</v>
      </c>
      <c r="H113" s="145" t="s">
        <v>8</v>
      </c>
      <c r="I113" s="146"/>
      <c r="J113" s="146"/>
      <c r="K113" s="147"/>
      <c r="L113" s="136" t="s">
        <v>9</v>
      </c>
      <c r="M113" s="136"/>
      <c r="N113" s="137"/>
      <c r="O113" s="2"/>
    </row>
    <row r="114" spans="2:15" ht="20.100000000000001" customHeight="1" x14ac:dyDescent="0.2">
      <c r="B114" s="152"/>
      <c r="C114" s="153"/>
      <c r="D114" s="136"/>
      <c r="E114" s="136"/>
      <c r="F114" s="136"/>
      <c r="G114" s="136"/>
      <c r="H114" s="51" t="s">
        <v>1</v>
      </c>
      <c r="I114" s="51" t="s">
        <v>2</v>
      </c>
      <c r="J114" s="51" t="s">
        <v>16</v>
      </c>
      <c r="K114" s="51" t="s">
        <v>3</v>
      </c>
      <c r="L114" s="51" t="s">
        <v>10</v>
      </c>
      <c r="M114" s="51" t="s">
        <v>11</v>
      </c>
      <c r="N114" s="52" t="s">
        <v>3</v>
      </c>
      <c r="O114" s="2"/>
    </row>
    <row r="115" spans="2:15" ht="22.05" customHeight="1" x14ac:dyDescent="0.2">
      <c r="B115" s="140"/>
      <c r="C115" s="141"/>
      <c r="D115" s="60"/>
      <c r="E115" s="6"/>
      <c r="F115" s="63">
        <f>SUM(H115:K115)</f>
        <v>0</v>
      </c>
      <c r="G115" s="63">
        <f>G112+E115-F115</f>
        <v>0</v>
      </c>
      <c r="H115" s="7"/>
      <c r="I115" s="7"/>
      <c r="J115" s="7"/>
      <c r="K115" s="7"/>
      <c r="L115" s="8"/>
      <c r="M115" s="60"/>
      <c r="N115" s="69"/>
      <c r="O115" s="2"/>
    </row>
    <row r="116" spans="2:15" ht="22.05" customHeight="1" x14ac:dyDescent="0.2">
      <c r="B116" s="142"/>
      <c r="C116" s="143"/>
      <c r="D116" s="61"/>
      <c r="E116" s="11"/>
      <c r="F116" s="64">
        <f t="shared" ref="F116:F143" si="9">SUM(H116:K116)</f>
        <v>0</v>
      </c>
      <c r="G116" s="64">
        <f>G115+E116-F116</f>
        <v>0</v>
      </c>
      <c r="H116" s="11"/>
      <c r="I116" s="11"/>
      <c r="J116" s="11"/>
      <c r="K116" s="11"/>
      <c r="L116" s="12"/>
      <c r="M116" s="61"/>
      <c r="N116" s="70"/>
      <c r="O116" s="2"/>
    </row>
    <row r="117" spans="2:15" ht="22.05" customHeight="1" x14ac:dyDescent="0.2">
      <c r="B117" s="142"/>
      <c r="C117" s="143"/>
      <c r="D117" s="61"/>
      <c r="E117" s="11"/>
      <c r="F117" s="64">
        <f t="shared" si="9"/>
        <v>0</v>
      </c>
      <c r="G117" s="64">
        <f t="shared" ref="G117:G143" si="10">G116+E117-F117</f>
        <v>0</v>
      </c>
      <c r="H117" s="11"/>
      <c r="I117" s="11"/>
      <c r="J117" s="11"/>
      <c r="K117" s="11"/>
      <c r="L117" s="12"/>
      <c r="M117" s="61"/>
      <c r="N117" s="70"/>
      <c r="O117" s="2"/>
    </row>
    <row r="118" spans="2:15" ht="22.05" customHeight="1" x14ac:dyDescent="0.2">
      <c r="B118" s="142"/>
      <c r="C118" s="143"/>
      <c r="D118" s="61"/>
      <c r="E118" s="11"/>
      <c r="F118" s="64">
        <f t="shared" si="9"/>
        <v>0</v>
      </c>
      <c r="G118" s="64">
        <f t="shared" si="10"/>
        <v>0</v>
      </c>
      <c r="H118" s="11"/>
      <c r="I118" s="11"/>
      <c r="J118" s="11"/>
      <c r="K118" s="11"/>
      <c r="L118" s="12"/>
      <c r="M118" s="61"/>
      <c r="N118" s="70"/>
      <c r="O118" s="2"/>
    </row>
    <row r="119" spans="2:15" ht="22.05" customHeight="1" x14ac:dyDescent="0.2">
      <c r="B119" s="142"/>
      <c r="C119" s="143"/>
      <c r="D119" s="61"/>
      <c r="E119" s="11"/>
      <c r="F119" s="64">
        <f t="shared" si="9"/>
        <v>0</v>
      </c>
      <c r="G119" s="64">
        <f t="shared" si="10"/>
        <v>0</v>
      </c>
      <c r="H119" s="11"/>
      <c r="I119" s="11"/>
      <c r="J119" s="11"/>
      <c r="K119" s="11"/>
      <c r="L119" s="12"/>
      <c r="M119" s="61"/>
      <c r="N119" s="70"/>
      <c r="O119" s="2"/>
    </row>
    <row r="120" spans="2:15" ht="22.05" customHeight="1" x14ac:dyDescent="0.2">
      <c r="B120" s="142"/>
      <c r="C120" s="143"/>
      <c r="D120" s="61"/>
      <c r="E120" s="11"/>
      <c r="F120" s="64">
        <f t="shared" si="9"/>
        <v>0</v>
      </c>
      <c r="G120" s="64">
        <f t="shared" si="10"/>
        <v>0</v>
      </c>
      <c r="H120" s="11"/>
      <c r="I120" s="11"/>
      <c r="J120" s="11"/>
      <c r="K120" s="11"/>
      <c r="L120" s="12"/>
      <c r="M120" s="61"/>
      <c r="N120" s="70"/>
      <c r="O120" s="2"/>
    </row>
    <row r="121" spans="2:15" ht="22.05" customHeight="1" x14ac:dyDescent="0.2">
      <c r="B121" s="142"/>
      <c r="C121" s="143"/>
      <c r="D121" s="61"/>
      <c r="E121" s="11"/>
      <c r="F121" s="64">
        <f t="shared" si="9"/>
        <v>0</v>
      </c>
      <c r="G121" s="64">
        <f t="shared" si="10"/>
        <v>0</v>
      </c>
      <c r="H121" s="11"/>
      <c r="I121" s="11"/>
      <c r="J121" s="11"/>
      <c r="K121" s="11"/>
      <c r="L121" s="12"/>
      <c r="M121" s="61"/>
      <c r="N121" s="70"/>
      <c r="O121" s="2"/>
    </row>
    <row r="122" spans="2:15" ht="22.05" customHeight="1" x14ac:dyDescent="0.2">
      <c r="B122" s="142"/>
      <c r="C122" s="143"/>
      <c r="D122" s="61"/>
      <c r="E122" s="11"/>
      <c r="F122" s="64">
        <f t="shared" si="9"/>
        <v>0</v>
      </c>
      <c r="G122" s="64">
        <f t="shared" si="10"/>
        <v>0</v>
      </c>
      <c r="H122" s="11"/>
      <c r="I122" s="11"/>
      <c r="J122" s="11"/>
      <c r="K122" s="11"/>
      <c r="L122" s="12"/>
      <c r="M122" s="61"/>
      <c r="N122" s="70"/>
      <c r="O122" s="2"/>
    </row>
    <row r="123" spans="2:15" ht="22.05" customHeight="1" x14ac:dyDescent="0.2">
      <c r="B123" s="142"/>
      <c r="C123" s="143"/>
      <c r="D123" s="61"/>
      <c r="E123" s="11"/>
      <c r="F123" s="64">
        <f t="shared" si="9"/>
        <v>0</v>
      </c>
      <c r="G123" s="64">
        <f t="shared" si="10"/>
        <v>0</v>
      </c>
      <c r="H123" s="11"/>
      <c r="I123" s="11"/>
      <c r="J123" s="11"/>
      <c r="K123" s="11"/>
      <c r="L123" s="12"/>
      <c r="M123" s="61"/>
      <c r="N123" s="70"/>
      <c r="O123" s="2"/>
    </row>
    <row r="124" spans="2:15" ht="22.05" customHeight="1" x14ac:dyDescent="0.2">
      <c r="B124" s="142"/>
      <c r="C124" s="143"/>
      <c r="D124" s="61"/>
      <c r="E124" s="11"/>
      <c r="F124" s="64">
        <f t="shared" si="9"/>
        <v>0</v>
      </c>
      <c r="G124" s="64">
        <f t="shared" si="10"/>
        <v>0</v>
      </c>
      <c r="H124" s="11"/>
      <c r="I124" s="11"/>
      <c r="J124" s="11"/>
      <c r="K124" s="11"/>
      <c r="L124" s="12"/>
      <c r="M124" s="61"/>
      <c r="N124" s="70"/>
      <c r="O124" s="2"/>
    </row>
    <row r="125" spans="2:15" ht="22.05" customHeight="1" x14ac:dyDescent="0.2">
      <c r="B125" s="142"/>
      <c r="C125" s="143"/>
      <c r="D125" s="61"/>
      <c r="E125" s="11"/>
      <c r="F125" s="64">
        <f t="shared" si="9"/>
        <v>0</v>
      </c>
      <c r="G125" s="64">
        <f t="shared" si="10"/>
        <v>0</v>
      </c>
      <c r="H125" s="11"/>
      <c r="I125" s="11"/>
      <c r="J125" s="11"/>
      <c r="K125" s="11"/>
      <c r="L125" s="12"/>
      <c r="M125" s="61"/>
      <c r="N125" s="70"/>
      <c r="O125" s="2"/>
    </row>
    <row r="126" spans="2:15" ht="22.05" customHeight="1" x14ac:dyDescent="0.2">
      <c r="B126" s="142"/>
      <c r="C126" s="143"/>
      <c r="D126" s="61"/>
      <c r="E126" s="11"/>
      <c r="F126" s="64">
        <f t="shared" si="9"/>
        <v>0</v>
      </c>
      <c r="G126" s="64">
        <f t="shared" si="10"/>
        <v>0</v>
      </c>
      <c r="H126" s="11"/>
      <c r="I126" s="11"/>
      <c r="J126" s="11"/>
      <c r="K126" s="11"/>
      <c r="L126" s="12"/>
      <c r="M126" s="61"/>
      <c r="N126" s="70"/>
      <c r="O126" s="2"/>
    </row>
    <row r="127" spans="2:15" ht="22.05" customHeight="1" x14ac:dyDescent="0.2">
      <c r="B127" s="142"/>
      <c r="C127" s="143"/>
      <c r="D127" s="61"/>
      <c r="E127" s="11"/>
      <c r="F127" s="64">
        <f t="shared" si="9"/>
        <v>0</v>
      </c>
      <c r="G127" s="64">
        <f t="shared" si="10"/>
        <v>0</v>
      </c>
      <c r="H127" s="11"/>
      <c r="I127" s="11"/>
      <c r="J127" s="11"/>
      <c r="K127" s="11"/>
      <c r="L127" s="12"/>
      <c r="M127" s="61"/>
      <c r="N127" s="70"/>
      <c r="O127" s="2"/>
    </row>
    <row r="128" spans="2:15" ht="22.05" customHeight="1" x14ac:dyDescent="0.2">
      <c r="B128" s="142"/>
      <c r="C128" s="143"/>
      <c r="D128" s="61"/>
      <c r="E128" s="11"/>
      <c r="F128" s="64">
        <f t="shared" si="9"/>
        <v>0</v>
      </c>
      <c r="G128" s="64">
        <f t="shared" si="10"/>
        <v>0</v>
      </c>
      <c r="H128" s="11"/>
      <c r="I128" s="11"/>
      <c r="J128" s="11"/>
      <c r="K128" s="11"/>
      <c r="L128" s="12"/>
      <c r="M128" s="61"/>
      <c r="N128" s="70"/>
      <c r="O128" s="2"/>
    </row>
    <row r="129" spans="2:15" ht="22.05" customHeight="1" x14ac:dyDescent="0.2">
      <c r="B129" s="142"/>
      <c r="C129" s="143"/>
      <c r="D129" s="61"/>
      <c r="E129" s="11"/>
      <c r="F129" s="64">
        <f t="shared" si="9"/>
        <v>0</v>
      </c>
      <c r="G129" s="64">
        <f t="shared" si="10"/>
        <v>0</v>
      </c>
      <c r="H129" s="11"/>
      <c r="I129" s="11"/>
      <c r="J129" s="11"/>
      <c r="K129" s="11"/>
      <c r="L129" s="12"/>
      <c r="M129" s="61"/>
      <c r="N129" s="70"/>
      <c r="O129" s="2"/>
    </row>
    <row r="130" spans="2:15" ht="22.05" customHeight="1" x14ac:dyDescent="0.2">
      <c r="B130" s="142"/>
      <c r="C130" s="143"/>
      <c r="D130" s="61"/>
      <c r="E130" s="11"/>
      <c r="F130" s="64">
        <f t="shared" si="9"/>
        <v>0</v>
      </c>
      <c r="G130" s="64">
        <f t="shared" si="10"/>
        <v>0</v>
      </c>
      <c r="H130" s="11"/>
      <c r="I130" s="11"/>
      <c r="J130" s="11"/>
      <c r="K130" s="11"/>
      <c r="L130" s="12"/>
      <c r="M130" s="61"/>
      <c r="N130" s="70"/>
      <c r="O130" s="2"/>
    </row>
    <row r="131" spans="2:15" ht="22.05" customHeight="1" x14ac:dyDescent="0.2">
      <c r="B131" s="142"/>
      <c r="C131" s="143"/>
      <c r="D131" s="61"/>
      <c r="E131" s="11"/>
      <c r="F131" s="64">
        <f t="shared" si="9"/>
        <v>0</v>
      </c>
      <c r="G131" s="64">
        <f t="shared" si="10"/>
        <v>0</v>
      </c>
      <c r="H131" s="11"/>
      <c r="I131" s="11"/>
      <c r="J131" s="11"/>
      <c r="K131" s="11"/>
      <c r="L131" s="12"/>
      <c r="M131" s="61"/>
      <c r="N131" s="70"/>
      <c r="O131" s="2"/>
    </row>
    <row r="132" spans="2:15" ht="22.05" customHeight="1" x14ac:dyDescent="0.2">
      <c r="B132" s="142"/>
      <c r="C132" s="143"/>
      <c r="D132" s="61"/>
      <c r="E132" s="11"/>
      <c r="F132" s="64">
        <f t="shared" si="9"/>
        <v>0</v>
      </c>
      <c r="G132" s="64">
        <f t="shared" si="10"/>
        <v>0</v>
      </c>
      <c r="H132" s="11"/>
      <c r="I132" s="11"/>
      <c r="J132" s="11"/>
      <c r="K132" s="11"/>
      <c r="L132" s="12"/>
      <c r="M132" s="61"/>
      <c r="N132" s="70"/>
      <c r="O132" s="2"/>
    </row>
    <row r="133" spans="2:15" ht="22.05" customHeight="1" x14ac:dyDescent="0.2">
      <c r="B133" s="142"/>
      <c r="C133" s="143"/>
      <c r="D133" s="61"/>
      <c r="E133" s="11"/>
      <c r="F133" s="64">
        <f t="shared" si="9"/>
        <v>0</v>
      </c>
      <c r="G133" s="64">
        <f t="shared" si="10"/>
        <v>0</v>
      </c>
      <c r="H133" s="11"/>
      <c r="I133" s="11"/>
      <c r="J133" s="11"/>
      <c r="K133" s="11"/>
      <c r="L133" s="12"/>
      <c r="M133" s="61"/>
      <c r="N133" s="70"/>
      <c r="O133" s="2"/>
    </row>
    <row r="134" spans="2:15" ht="22.05" customHeight="1" x14ac:dyDescent="0.2">
      <c r="B134" s="142"/>
      <c r="C134" s="143"/>
      <c r="D134" s="61"/>
      <c r="E134" s="11"/>
      <c r="F134" s="64">
        <f t="shared" si="9"/>
        <v>0</v>
      </c>
      <c r="G134" s="64">
        <f t="shared" si="10"/>
        <v>0</v>
      </c>
      <c r="H134" s="11"/>
      <c r="I134" s="11"/>
      <c r="J134" s="11"/>
      <c r="K134" s="11"/>
      <c r="L134" s="12"/>
      <c r="M134" s="61"/>
      <c r="N134" s="70"/>
      <c r="O134" s="2"/>
    </row>
    <row r="135" spans="2:15" ht="22.05" customHeight="1" x14ac:dyDescent="0.2">
      <c r="B135" s="142"/>
      <c r="C135" s="143"/>
      <c r="D135" s="61"/>
      <c r="E135" s="11"/>
      <c r="F135" s="64">
        <f t="shared" si="9"/>
        <v>0</v>
      </c>
      <c r="G135" s="64">
        <f t="shared" si="10"/>
        <v>0</v>
      </c>
      <c r="H135" s="11"/>
      <c r="I135" s="11"/>
      <c r="J135" s="11"/>
      <c r="K135" s="11"/>
      <c r="L135" s="12"/>
      <c r="M135" s="61"/>
      <c r="N135" s="70"/>
      <c r="O135" s="2"/>
    </row>
    <row r="136" spans="2:15" ht="22.05" customHeight="1" x14ac:dyDescent="0.2">
      <c r="B136" s="142"/>
      <c r="C136" s="143"/>
      <c r="D136" s="61"/>
      <c r="E136" s="11"/>
      <c r="F136" s="64">
        <f t="shared" si="9"/>
        <v>0</v>
      </c>
      <c r="G136" s="64">
        <f t="shared" si="10"/>
        <v>0</v>
      </c>
      <c r="H136" s="11"/>
      <c r="I136" s="11"/>
      <c r="J136" s="11"/>
      <c r="K136" s="11"/>
      <c r="L136" s="12"/>
      <c r="M136" s="61"/>
      <c r="N136" s="70"/>
      <c r="O136" s="2"/>
    </row>
    <row r="137" spans="2:15" ht="22.05" customHeight="1" x14ac:dyDescent="0.2">
      <c r="B137" s="142"/>
      <c r="C137" s="143"/>
      <c r="D137" s="61"/>
      <c r="E137" s="11"/>
      <c r="F137" s="64">
        <f t="shared" si="9"/>
        <v>0</v>
      </c>
      <c r="G137" s="64">
        <f t="shared" si="10"/>
        <v>0</v>
      </c>
      <c r="H137" s="11"/>
      <c r="I137" s="11"/>
      <c r="J137" s="11"/>
      <c r="K137" s="11"/>
      <c r="L137" s="12"/>
      <c r="M137" s="61"/>
      <c r="N137" s="70"/>
      <c r="O137" s="2"/>
    </row>
    <row r="138" spans="2:15" ht="22.05" customHeight="1" x14ac:dyDescent="0.2">
      <c r="B138" s="142"/>
      <c r="C138" s="143"/>
      <c r="D138" s="61"/>
      <c r="E138" s="11"/>
      <c r="F138" s="64">
        <f t="shared" si="9"/>
        <v>0</v>
      </c>
      <c r="G138" s="64">
        <f t="shared" si="10"/>
        <v>0</v>
      </c>
      <c r="H138" s="11"/>
      <c r="I138" s="11"/>
      <c r="J138" s="11"/>
      <c r="K138" s="11"/>
      <c r="L138" s="12"/>
      <c r="M138" s="61"/>
      <c r="N138" s="70"/>
      <c r="O138" s="2"/>
    </row>
    <row r="139" spans="2:15" ht="22.05" customHeight="1" x14ac:dyDescent="0.2">
      <c r="B139" s="142"/>
      <c r="C139" s="143"/>
      <c r="D139" s="61"/>
      <c r="E139" s="11"/>
      <c r="F139" s="64">
        <f t="shared" si="9"/>
        <v>0</v>
      </c>
      <c r="G139" s="64">
        <f t="shared" si="10"/>
        <v>0</v>
      </c>
      <c r="H139" s="11"/>
      <c r="I139" s="11"/>
      <c r="J139" s="11"/>
      <c r="K139" s="11"/>
      <c r="L139" s="12"/>
      <c r="M139" s="61"/>
      <c r="N139" s="70"/>
      <c r="O139" s="2"/>
    </row>
    <row r="140" spans="2:15" ht="22.05" customHeight="1" x14ac:dyDescent="0.2">
      <c r="B140" s="142"/>
      <c r="C140" s="143"/>
      <c r="D140" s="61"/>
      <c r="E140" s="11"/>
      <c r="F140" s="64">
        <f t="shared" si="9"/>
        <v>0</v>
      </c>
      <c r="G140" s="64">
        <f t="shared" si="10"/>
        <v>0</v>
      </c>
      <c r="H140" s="11"/>
      <c r="I140" s="11"/>
      <c r="J140" s="11"/>
      <c r="K140" s="11"/>
      <c r="L140" s="12"/>
      <c r="M140" s="61"/>
      <c r="N140" s="70"/>
      <c r="O140" s="2"/>
    </row>
    <row r="141" spans="2:15" ht="22.05" customHeight="1" x14ac:dyDescent="0.2">
      <c r="B141" s="142"/>
      <c r="C141" s="143"/>
      <c r="D141" s="61"/>
      <c r="E141" s="11"/>
      <c r="F141" s="64">
        <f t="shared" si="9"/>
        <v>0</v>
      </c>
      <c r="G141" s="64">
        <f t="shared" si="10"/>
        <v>0</v>
      </c>
      <c r="H141" s="11"/>
      <c r="I141" s="11"/>
      <c r="J141" s="11"/>
      <c r="K141" s="11"/>
      <c r="L141" s="12"/>
      <c r="M141" s="61"/>
      <c r="N141" s="70"/>
      <c r="O141" s="2"/>
    </row>
    <row r="142" spans="2:15" ht="22.05" customHeight="1" x14ac:dyDescent="0.2">
      <c r="B142" s="142"/>
      <c r="C142" s="143"/>
      <c r="D142" s="61"/>
      <c r="E142" s="11"/>
      <c r="F142" s="64">
        <f t="shared" si="9"/>
        <v>0</v>
      </c>
      <c r="G142" s="64">
        <f t="shared" si="10"/>
        <v>0</v>
      </c>
      <c r="H142" s="11"/>
      <c r="I142" s="11"/>
      <c r="J142" s="11"/>
      <c r="K142" s="11"/>
      <c r="L142" s="12"/>
      <c r="M142" s="61"/>
      <c r="N142" s="70"/>
      <c r="O142" s="2"/>
    </row>
    <row r="143" spans="2:15" ht="22.05" customHeight="1" x14ac:dyDescent="0.2">
      <c r="B143" s="148"/>
      <c r="C143" s="149"/>
      <c r="D143" s="62"/>
      <c r="E143" s="15"/>
      <c r="F143" s="65">
        <f t="shared" si="9"/>
        <v>0</v>
      </c>
      <c r="G143" s="65">
        <f t="shared" si="10"/>
        <v>0</v>
      </c>
      <c r="H143" s="15"/>
      <c r="I143" s="15"/>
      <c r="J143" s="15"/>
      <c r="K143" s="15"/>
      <c r="L143" s="16"/>
      <c r="M143" s="62"/>
      <c r="N143" s="71"/>
      <c r="O143" s="2"/>
    </row>
    <row r="144" spans="2:15" ht="20.100000000000001" customHeight="1" thickBot="1" x14ac:dyDescent="0.25">
      <c r="B144" s="138"/>
      <c r="C144" s="139"/>
      <c r="D144" s="53" t="s">
        <v>23</v>
      </c>
      <c r="E144" s="3">
        <f>E112+SUM(E115:E143)</f>
        <v>0</v>
      </c>
      <c r="F144" s="3">
        <f>F112+SUM(F115:F143)</f>
        <v>0</v>
      </c>
      <c r="G144" s="3">
        <f>E144-F144</f>
        <v>0</v>
      </c>
      <c r="H144" s="3">
        <f>H112+SUM(H115:H143)</f>
        <v>0</v>
      </c>
      <c r="I144" s="3">
        <f>I112+SUM(I115:I143)</f>
        <v>0</v>
      </c>
      <c r="J144" s="3">
        <f>J112+SUM(J115:J143)</f>
        <v>0</v>
      </c>
      <c r="K144" s="3">
        <f>K112+SUM(K115:K143)</f>
        <v>0</v>
      </c>
      <c r="L144" s="54"/>
      <c r="M144" s="54"/>
      <c r="N144" s="55"/>
      <c r="O144" s="2"/>
    </row>
    <row r="145" spans="2:15" ht="20.100000000000001" customHeight="1" x14ac:dyDescent="0.2">
      <c r="B145" s="56" t="s">
        <v>12</v>
      </c>
      <c r="C145" s="56"/>
      <c r="O145" s="2"/>
    </row>
    <row r="146" spans="2:15" ht="20.100000000000001" customHeight="1" x14ac:dyDescent="0.2">
      <c r="O146" s="2"/>
    </row>
    <row r="147" spans="2:15" ht="20.100000000000001" customHeight="1" thickBot="1" x14ac:dyDescent="0.25">
      <c r="B147" s="2" t="s">
        <v>21</v>
      </c>
      <c r="N147" s="47" t="s">
        <v>17</v>
      </c>
      <c r="O147" s="2"/>
    </row>
    <row r="148" spans="2:15" ht="20.100000000000001" customHeight="1" x14ac:dyDescent="0.2">
      <c r="B148" s="132"/>
      <c r="C148" s="133"/>
      <c r="D148" s="48" t="s">
        <v>0</v>
      </c>
      <c r="E148" s="4">
        <f t="shared" ref="E148:K148" si="11">E144</f>
        <v>0</v>
      </c>
      <c r="F148" s="4">
        <f t="shared" si="11"/>
        <v>0</v>
      </c>
      <c r="G148" s="4">
        <f t="shared" si="11"/>
        <v>0</v>
      </c>
      <c r="H148" s="4">
        <f t="shared" si="11"/>
        <v>0</v>
      </c>
      <c r="I148" s="4">
        <f t="shared" si="11"/>
        <v>0</v>
      </c>
      <c r="J148" s="4">
        <f t="shared" si="11"/>
        <v>0</v>
      </c>
      <c r="K148" s="4">
        <f t="shared" si="11"/>
        <v>0</v>
      </c>
      <c r="L148" s="49"/>
      <c r="M148" s="49"/>
      <c r="N148" s="50"/>
      <c r="O148" s="2"/>
    </row>
    <row r="149" spans="2:15" ht="20.100000000000001" customHeight="1" x14ac:dyDescent="0.2">
      <c r="B149" s="150" t="s">
        <v>13</v>
      </c>
      <c r="C149" s="151"/>
      <c r="D149" s="144" t="s">
        <v>22</v>
      </c>
      <c r="E149" s="144" t="s">
        <v>5</v>
      </c>
      <c r="F149" s="144" t="s">
        <v>6</v>
      </c>
      <c r="G149" s="144" t="s">
        <v>7</v>
      </c>
      <c r="H149" s="145" t="s">
        <v>8</v>
      </c>
      <c r="I149" s="146"/>
      <c r="J149" s="146"/>
      <c r="K149" s="147"/>
      <c r="L149" s="136" t="s">
        <v>9</v>
      </c>
      <c r="M149" s="136"/>
      <c r="N149" s="137"/>
      <c r="O149" s="2"/>
    </row>
    <row r="150" spans="2:15" ht="20.100000000000001" customHeight="1" x14ac:dyDescent="0.2">
      <c r="B150" s="152"/>
      <c r="C150" s="153"/>
      <c r="D150" s="136"/>
      <c r="E150" s="136"/>
      <c r="F150" s="136"/>
      <c r="G150" s="136"/>
      <c r="H150" s="51" t="s">
        <v>1</v>
      </c>
      <c r="I150" s="51" t="s">
        <v>2</v>
      </c>
      <c r="J150" s="51" t="s">
        <v>16</v>
      </c>
      <c r="K150" s="51" t="s">
        <v>3</v>
      </c>
      <c r="L150" s="51" t="s">
        <v>10</v>
      </c>
      <c r="M150" s="51" t="s">
        <v>11</v>
      </c>
      <c r="N150" s="52" t="s">
        <v>3</v>
      </c>
      <c r="O150" s="2"/>
    </row>
    <row r="151" spans="2:15" ht="22.05" customHeight="1" x14ac:dyDescent="0.2">
      <c r="B151" s="140"/>
      <c r="C151" s="141"/>
      <c r="D151" s="60"/>
      <c r="E151" s="6"/>
      <c r="F151" s="63">
        <f>SUM(H151:K151)</f>
        <v>0</v>
      </c>
      <c r="G151" s="63">
        <f>G148+E151-F151</f>
        <v>0</v>
      </c>
      <c r="H151" s="7"/>
      <c r="I151" s="7"/>
      <c r="J151" s="7"/>
      <c r="K151" s="7"/>
      <c r="L151" s="8"/>
      <c r="M151" s="5"/>
      <c r="N151" s="69"/>
      <c r="O151" s="2"/>
    </row>
    <row r="152" spans="2:15" ht="22.05" customHeight="1" x14ac:dyDescent="0.2">
      <c r="B152" s="142"/>
      <c r="C152" s="143"/>
      <c r="D152" s="61"/>
      <c r="E152" s="11"/>
      <c r="F152" s="64">
        <f t="shared" ref="F152:F179" si="12">SUM(H152:K152)</f>
        <v>0</v>
      </c>
      <c r="G152" s="64">
        <f>G151+E152-F152</f>
        <v>0</v>
      </c>
      <c r="H152" s="11"/>
      <c r="I152" s="11"/>
      <c r="J152" s="11"/>
      <c r="K152" s="11"/>
      <c r="L152" s="12"/>
      <c r="M152" s="10"/>
      <c r="N152" s="70"/>
      <c r="O152" s="2"/>
    </row>
    <row r="153" spans="2:15" ht="22.05" customHeight="1" x14ac:dyDescent="0.2">
      <c r="B153" s="142"/>
      <c r="C153" s="143"/>
      <c r="D153" s="61"/>
      <c r="E153" s="11"/>
      <c r="F153" s="64">
        <f t="shared" si="12"/>
        <v>0</v>
      </c>
      <c r="G153" s="64">
        <f t="shared" ref="G153:G179" si="13">G152+E153-F153</f>
        <v>0</v>
      </c>
      <c r="H153" s="11"/>
      <c r="I153" s="11"/>
      <c r="J153" s="11"/>
      <c r="K153" s="11"/>
      <c r="L153" s="12"/>
      <c r="M153" s="10"/>
      <c r="N153" s="70"/>
      <c r="O153" s="2"/>
    </row>
    <row r="154" spans="2:15" ht="22.05" customHeight="1" x14ac:dyDescent="0.2">
      <c r="B154" s="142"/>
      <c r="C154" s="143"/>
      <c r="D154" s="61"/>
      <c r="E154" s="11"/>
      <c r="F154" s="64">
        <f t="shared" si="12"/>
        <v>0</v>
      </c>
      <c r="G154" s="64">
        <f t="shared" si="13"/>
        <v>0</v>
      </c>
      <c r="H154" s="11"/>
      <c r="I154" s="11"/>
      <c r="J154" s="11"/>
      <c r="K154" s="11"/>
      <c r="L154" s="12"/>
      <c r="M154" s="10"/>
      <c r="N154" s="70"/>
      <c r="O154" s="2"/>
    </row>
    <row r="155" spans="2:15" ht="22.05" customHeight="1" x14ac:dyDescent="0.2">
      <c r="B155" s="142"/>
      <c r="C155" s="143"/>
      <c r="D155" s="61"/>
      <c r="E155" s="11"/>
      <c r="F155" s="64">
        <f t="shared" si="12"/>
        <v>0</v>
      </c>
      <c r="G155" s="64">
        <f t="shared" si="13"/>
        <v>0</v>
      </c>
      <c r="H155" s="11"/>
      <c r="I155" s="11"/>
      <c r="J155" s="11"/>
      <c r="K155" s="11"/>
      <c r="L155" s="12"/>
      <c r="M155" s="10"/>
      <c r="N155" s="70"/>
      <c r="O155" s="2"/>
    </row>
    <row r="156" spans="2:15" ht="22.05" customHeight="1" x14ac:dyDescent="0.2">
      <c r="B156" s="142"/>
      <c r="C156" s="143"/>
      <c r="D156" s="61"/>
      <c r="E156" s="11"/>
      <c r="F156" s="64">
        <f t="shared" si="12"/>
        <v>0</v>
      </c>
      <c r="G156" s="64">
        <f t="shared" si="13"/>
        <v>0</v>
      </c>
      <c r="H156" s="11"/>
      <c r="I156" s="11"/>
      <c r="J156" s="11"/>
      <c r="K156" s="11"/>
      <c r="L156" s="12"/>
      <c r="M156" s="10"/>
      <c r="N156" s="70"/>
      <c r="O156" s="2"/>
    </row>
    <row r="157" spans="2:15" ht="22.05" customHeight="1" x14ac:dyDescent="0.2">
      <c r="B157" s="142"/>
      <c r="C157" s="143"/>
      <c r="D157" s="61"/>
      <c r="E157" s="11"/>
      <c r="F157" s="64">
        <f t="shared" si="12"/>
        <v>0</v>
      </c>
      <c r="G157" s="64">
        <f t="shared" si="13"/>
        <v>0</v>
      </c>
      <c r="H157" s="11"/>
      <c r="I157" s="11"/>
      <c r="J157" s="11"/>
      <c r="K157" s="11"/>
      <c r="L157" s="12"/>
      <c r="M157" s="10"/>
      <c r="N157" s="70"/>
      <c r="O157" s="2"/>
    </row>
    <row r="158" spans="2:15" ht="22.05" customHeight="1" x14ac:dyDescent="0.2">
      <c r="B158" s="142"/>
      <c r="C158" s="143"/>
      <c r="D158" s="61"/>
      <c r="E158" s="11"/>
      <c r="F158" s="64">
        <f t="shared" si="12"/>
        <v>0</v>
      </c>
      <c r="G158" s="64">
        <f t="shared" si="13"/>
        <v>0</v>
      </c>
      <c r="H158" s="11"/>
      <c r="I158" s="11"/>
      <c r="J158" s="11"/>
      <c r="K158" s="11"/>
      <c r="L158" s="12"/>
      <c r="M158" s="10"/>
      <c r="N158" s="70"/>
      <c r="O158" s="2"/>
    </row>
    <row r="159" spans="2:15" ht="22.05" customHeight="1" x14ac:dyDescent="0.2">
      <c r="B159" s="142"/>
      <c r="C159" s="143"/>
      <c r="D159" s="61"/>
      <c r="E159" s="11"/>
      <c r="F159" s="64">
        <f t="shared" si="12"/>
        <v>0</v>
      </c>
      <c r="G159" s="64">
        <f t="shared" si="13"/>
        <v>0</v>
      </c>
      <c r="H159" s="11"/>
      <c r="I159" s="11"/>
      <c r="J159" s="11"/>
      <c r="K159" s="11"/>
      <c r="L159" s="12"/>
      <c r="M159" s="10"/>
      <c r="N159" s="70"/>
      <c r="O159" s="2"/>
    </row>
    <row r="160" spans="2:15" ht="22.05" customHeight="1" x14ac:dyDescent="0.2">
      <c r="B160" s="142"/>
      <c r="C160" s="143"/>
      <c r="D160" s="61"/>
      <c r="E160" s="11"/>
      <c r="F160" s="64">
        <f t="shared" si="12"/>
        <v>0</v>
      </c>
      <c r="G160" s="64">
        <f t="shared" si="13"/>
        <v>0</v>
      </c>
      <c r="H160" s="11"/>
      <c r="I160" s="11"/>
      <c r="J160" s="11"/>
      <c r="K160" s="11"/>
      <c r="L160" s="12"/>
      <c r="M160" s="10"/>
      <c r="N160" s="70"/>
      <c r="O160" s="2"/>
    </row>
    <row r="161" spans="2:15" ht="22.05" customHeight="1" x14ac:dyDescent="0.2">
      <c r="B161" s="142"/>
      <c r="C161" s="143"/>
      <c r="D161" s="61"/>
      <c r="E161" s="11"/>
      <c r="F161" s="64">
        <f t="shared" si="12"/>
        <v>0</v>
      </c>
      <c r="G161" s="64">
        <f t="shared" si="13"/>
        <v>0</v>
      </c>
      <c r="H161" s="11"/>
      <c r="I161" s="11"/>
      <c r="J161" s="11"/>
      <c r="K161" s="11"/>
      <c r="L161" s="12"/>
      <c r="M161" s="10"/>
      <c r="N161" s="70"/>
      <c r="O161" s="2"/>
    </row>
    <row r="162" spans="2:15" ht="22.05" customHeight="1" x14ac:dyDescent="0.2">
      <c r="B162" s="142"/>
      <c r="C162" s="143"/>
      <c r="D162" s="61"/>
      <c r="E162" s="11"/>
      <c r="F162" s="64">
        <f t="shared" si="12"/>
        <v>0</v>
      </c>
      <c r="G162" s="64">
        <f t="shared" si="13"/>
        <v>0</v>
      </c>
      <c r="H162" s="11"/>
      <c r="I162" s="11"/>
      <c r="J162" s="11"/>
      <c r="K162" s="11"/>
      <c r="L162" s="12"/>
      <c r="M162" s="10"/>
      <c r="N162" s="70"/>
      <c r="O162" s="2"/>
    </row>
    <row r="163" spans="2:15" ht="22.05" customHeight="1" x14ac:dyDescent="0.2">
      <c r="B163" s="142"/>
      <c r="C163" s="143"/>
      <c r="D163" s="61"/>
      <c r="E163" s="11"/>
      <c r="F163" s="64">
        <f t="shared" si="12"/>
        <v>0</v>
      </c>
      <c r="G163" s="64">
        <f t="shared" si="13"/>
        <v>0</v>
      </c>
      <c r="H163" s="11"/>
      <c r="I163" s="11"/>
      <c r="J163" s="11"/>
      <c r="K163" s="11"/>
      <c r="L163" s="12"/>
      <c r="M163" s="10"/>
      <c r="N163" s="70"/>
      <c r="O163" s="2"/>
    </row>
    <row r="164" spans="2:15" ht="22.05" customHeight="1" x14ac:dyDescent="0.2">
      <c r="B164" s="142"/>
      <c r="C164" s="143"/>
      <c r="D164" s="61"/>
      <c r="E164" s="11"/>
      <c r="F164" s="64">
        <f t="shared" si="12"/>
        <v>0</v>
      </c>
      <c r="G164" s="64">
        <f t="shared" si="13"/>
        <v>0</v>
      </c>
      <c r="H164" s="11"/>
      <c r="I164" s="11"/>
      <c r="J164" s="11"/>
      <c r="K164" s="11"/>
      <c r="L164" s="12"/>
      <c r="M164" s="10"/>
      <c r="N164" s="70"/>
      <c r="O164" s="2"/>
    </row>
    <row r="165" spans="2:15" ht="22.05" customHeight="1" x14ac:dyDescent="0.2">
      <c r="B165" s="142"/>
      <c r="C165" s="143"/>
      <c r="D165" s="61"/>
      <c r="E165" s="11"/>
      <c r="F165" s="64">
        <f t="shared" si="12"/>
        <v>0</v>
      </c>
      <c r="G165" s="64">
        <f t="shared" si="13"/>
        <v>0</v>
      </c>
      <c r="H165" s="11"/>
      <c r="I165" s="11"/>
      <c r="J165" s="11"/>
      <c r="K165" s="11"/>
      <c r="L165" s="12"/>
      <c r="M165" s="10"/>
      <c r="N165" s="70"/>
      <c r="O165" s="2"/>
    </row>
    <row r="166" spans="2:15" ht="22.05" customHeight="1" x14ac:dyDescent="0.2">
      <c r="B166" s="142"/>
      <c r="C166" s="143"/>
      <c r="D166" s="61"/>
      <c r="E166" s="11"/>
      <c r="F166" s="64">
        <f t="shared" si="12"/>
        <v>0</v>
      </c>
      <c r="G166" s="64">
        <f t="shared" si="13"/>
        <v>0</v>
      </c>
      <c r="H166" s="11"/>
      <c r="I166" s="11"/>
      <c r="J166" s="11"/>
      <c r="K166" s="11"/>
      <c r="L166" s="12"/>
      <c r="M166" s="10"/>
      <c r="N166" s="70"/>
      <c r="O166" s="2"/>
    </row>
    <row r="167" spans="2:15" ht="22.05" customHeight="1" x14ac:dyDescent="0.2">
      <c r="B167" s="142"/>
      <c r="C167" s="143"/>
      <c r="D167" s="61"/>
      <c r="E167" s="11"/>
      <c r="F167" s="64">
        <f t="shared" si="12"/>
        <v>0</v>
      </c>
      <c r="G167" s="64">
        <f t="shared" si="13"/>
        <v>0</v>
      </c>
      <c r="H167" s="11"/>
      <c r="I167" s="11"/>
      <c r="J167" s="11"/>
      <c r="K167" s="11"/>
      <c r="L167" s="12"/>
      <c r="M167" s="10"/>
      <c r="N167" s="70"/>
      <c r="O167" s="2"/>
    </row>
    <row r="168" spans="2:15" ht="22.05" customHeight="1" x14ac:dyDescent="0.2">
      <c r="B168" s="142"/>
      <c r="C168" s="143"/>
      <c r="D168" s="61"/>
      <c r="E168" s="11"/>
      <c r="F168" s="64">
        <f t="shared" si="12"/>
        <v>0</v>
      </c>
      <c r="G168" s="64">
        <f t="shared" si="13"/>
        <v>0</v>
      </c>
      <c r="H168" s="11"/>
      <c r="I168" s="11"/>
      <c r="J168" s="11"/>
      <c r="K168" s="11"/>
      <c r="L168" s="12"/>
      <c r="M168" s="10"/>
      <c r="N168" s="70"/>
      <c r="O168" s="2"/>
    </row>
    <row r="169" spans="2:15" ht="22.05" customHeight="1" x14ac:dyDescent="0.2">
      <c r="B169" s="142"/>
      <c r="C169" s="143"/>
      <c r="D169" s="61"/>
      <c r="E169" s="11"/>
      <c r="F169" s="64">
        <f t="shared" si="12"/>
        <v>0</v>
      </c>
      <c r="G169" s="64">
        <f t="shared" si="13"/>
        <v>0</v>
      </c>
      <c r="H169" s="11"/>
      <c r="I169" s="11"/>
      <c r="J169" s="11"/>
      <c r="K169" s="11"/>
      <c r="L169" s="12"/>
      <c r="M169" s="10"/>
      <c r="N169" s="70"/>
      <c r="O169" s="2"/>
    </row>
    <row r="170" spans="2:15" ht="22.05" customHeight="1" x14ac:dyDescent="0.2">
      <c r="B170" s="142"/>
      <c r="C170" s="143"/>
      <c r="D170" s="61"/>
      <c r="E170" s="11"/>
      <c r="F170" s="64">
        <f t="shared" si="12"/>
        <v>0</v>
      </c>
      <c r="G170" s="64">
        <f t="shared" si="13"/>
        <v>0</v>
      </c>
      <c r="H170" s="11"/>
      <c r="I170" s="11"/>
      <c r="J170" s="11"/>
      <c r="K170" s="11"/>
      <c r="L170" s="12"/>
      <c r="M170" s="10"/>
      <c r="N170" s="70"/>
      <c r="O170" s="2"/>
    </row>
    <row r="171" spans="2:15" ht="22.05" customHeight="1" x14ac:dyDescent="0.2">
      <c r="B171" s="142"/>
      <c r="C171" s="143"/>
      <c r="D171" s="61"/>
      <c r="E171" s="11"/>
      <c r="F171" s="64">
        <f t="shared" si="12"/>
        <v>0</v>
      </c>
      <c r="G171" s="64">
        <f t="shared" si="13"/>
        <v>0</v>
      </c>
      <c r="H171" s="11"/>
      <c r="I171" s="11"/>
      <c r="J171" s="11"/>
      <c r="K171" s="11"/>
      <c r="L171" s="12"/>
      <c r="M171" s="10"/>
      <c r="N171" s="70"/>
      <c r="O171" s="2"/>
    </row>
    <row r="172" spans="2:15" ht="22.05" customHeight="1" x14ac:dyDescent="0.2">
      <c r="B172" s="142"/>
      <c r="C172" s="143"/>
      <c r="D172" s="61"/>
      <c r="E172" s="11"/>
      <c r="F172" s="64">
        <f t="shared" si="12"/>
        <v>0</v>
      </c>
      <c r="G172" s="64">
        <f t="shared" si="13"/>
        <v>0</v>
      </c>
      <c r="H172" s="11"/>
      <c r="I172" s="11"/>
      <c r="J172" s="11"/>
      <c r="K172" s="11"/>
      <c r="L172" s="12"/>
      <c r="M172" s="10"/>
      <c r="N172" s="70"/>
      <c r="O172" s="2"/>
    </row>
    <row r="173" spans="2:15" ht="22.05" customHeight="1" x14ac:dyDescent="0.2">
      <c r="B173" s="142"/>
      <c r="C173" s="143"/>
      <c r="D173" s="61"/>
      <c r="E173" s="11"/>
      <c r="F173" s="64">
        <f t="shared" si="12"/>
        <v>0</v>
      </c>
      <c r="G173" s="64">
        <f t="shared" si="13"/>
        <v>0</v>
      </c>
      <c r="H173" s="11"/>
      <c r="I173" s="11"/>
      <c r="J173" s="11"/>
      <c r="K173" s="11"/>
      <c r="L173" s="12"/>
      <c r="M173" s="10"/>
      <c r="N173" s="70"/>
      <c r="O173" s="2"/>
    </row>
    <row r="174" spans="2:15" ht="22.05" customHeight="1" x14ac:dyDescent="0.2">
      <c r="B174" s="142"/>
      <c r="C174" s="143"/>
      <c r="D174" s="61"/>
      <c r="E174" s="11"/>
      <c r="F174" s="64">
        <f t="shared" si="12"/>
        <v>0</v>
      </c>
      <c r="G174" s="64">
        <f t="shared" si="13"/>
        <v>0</v>
      </c>
      <c r="H174" s="11"/>
      <c r="I174" s="11"/>
      <c r="J174" s="11"/>
      <c r="K174" s="11"/>
      <c r="L174" s="12"/>
      <c r="M174" s="10"/>
      <c r="N174" s="70"/>
      <c r="O174" s="2"/>
    </row>
    <row r="175" spans="2:15" ht="22.05" customHeight="1" x14ac:dyDescent="0.2">
      <c r="B175" s="142"/>
      <c r="C175" s="143"/>
      <c r="D175" s="61"/>
      <c r="E175" s="11"/>
      <c r="F175" s="64">
        <f t="shared" si="12"/>
        <v>0</v>
      </c>
      <c r="G175" s="64">
        <f t="shared" si="13"/>
        <v>0</v>
      </c>
      <c r="H175" s="11"/>
      <c r="I175" s="11"/>
      <c r="J175" s="11"/>
      <c r="K175" s="11"/>
      <c r="L175" s="12"/>
      <c r="M175" s="10"/>
      <c r="N175" s="70"/>
      <c r="O175" s="2"/>
    </row>
    <row r="176" spans="2:15" ht="22.05" customHeight="1" x14ac:dyDescent="0.2">
      <c r="B176" s="142"/>
      <c r="C176" s="143"/>
      <c r="D176" s="61"/>
      <c r="E176" s="11"/>
      <c r="F176" s="64">
        <f t="shared" si="12"/>
        <v>0</v>
      </c>
      <c r="G176" s="64">
        <f t="shared" si="13"/>
        <v>0</v>
      </c>
      <c r="H176" s="11"/>
      <c r="I176" s="11"/>
      <c r="J176" s="11"/>
      <c r="K176" s="11"/>
      <c r="L176" s="12"/>
      <c r="M176" s="10"/>
      <c r="N176" s="70"/>
      <c r="O176" s="2"/>
    </row>
    <row r="177" spans="2:15" ht="22.05" customHeight="1" x14ac:dyDescent="0.2">
      <c r="B177" s="142"/>
      <c r="C177" s="143"/>
      <c r="D177" s="61"/>
      <c r="E177" s="11"/>
      <c r="F177" s="64">
        <f t="shared" si="12"/>
        <v>0</v>
      </c>
      <c r="G177" s="64">
        <f t="shared" si="13"/>
        <v>0</v>
      </c>
      <c r="H177" s="11"/>
      <c r="I177" s="11"/>
      <c r="J177" s="11"/>
      <c r="K177" s="11"/>
      <c r="L177" s="12"/>
      <c r="M177" s="10"/>
      <c r="N177" s="70"/>
      <c r="O177" s="2"/>
    </row>
    <row r="178" spans="2:15" ht="22.05" customHeight="1" x14ac:dyDescent="0.2">
      <c r="B178" s="142"/>
      <c r="C178" s="143"/>
      <c r="D178" s="61"/>
      <c r="E178" s="11"/>
      <c r="F178" s="64">
        <f t="shared" si="12"/>
        <v>0</v>
      </c>
      <c r="G178" s="64">
        <f t="shared" si="13"/>
        <v>0</v>
      </c>
      <c r="H178" s="11"/>
      <c r="I178" s="11"/>
      <c r="J178" s="11"/>
      <c r="K178" s="11"/>
      <c r="L178" s="12"/>
      <c r="M178" s="10"/>
      <c r="N178" s="70"/>
      <c r="O178" s="2"/>
    </row>
    <row r="179" spans="2:15" ht="22.05" customHeight="1" x14ac:dyDescent="0.2">
      <c r="B179" s="148"/>
      <c r="C179" s="149"/>
      <c r="D179" s="62"/>
      <c r="E179" s="15"/>
      <c r="F179" s="65">
        <f t="shared" si="12"/>
        <v>0</v>
      </c>
      <c r="G179" s="65">
        <f t="shared" si="13"/>
        <v>0</v>
      </c>
      <c r="H179" s="15"/>
      <c r="I179" s="15"/>
      <c r="J179" s="15"/>
      <c r="K179" s="15"/>
      <c r="L179" s="16"/>
      <c r="M179" s="14"/>
      <c r="N179" s="71"/>
      <c r="O179" s="2"/>
    </row>
    <row r="180" spans="2:15" ht="20.100000000000001" customHeight="1" thickBot="1" x14ac:dyDescent="0.25">
      <c r="B180" s="138"/>
      <c r="C180" s="139"/>
      <c r="D180" s="53" t="s">
        <v>23</v>
      </c>
      <c r="E180" s="3">
        <f>E148+SUM(E151:E179)</f>
        <v>0</v>
      </c>
      <c r="F180" s="3">
        <f>F148+SUM(F151:F179)</f>
        <v>0</v>
      </c>
      <c r="G180" s="3">
        <f>E180-F180</f>
        <v>0</v>
      </c>
      <c r="H180" s="3">
        <f>H148+SUM(H151:H179)</f>
        <v>0</v>
      </c>
      <c r="I180" s="3">
        <f>I148+SUM(I151:I179)</f>
        <v>0</v>
      </c>
      <c r="J180" s="3">
        <f>J148+SUM(J151:J179)</f>
        <v>0</v>
      </c>
      <c r="K180" s="3">
        <f>K148+SUM(K151:K179)</f>
        <v>0</v>
      </c>
      <c r="L180" s="54"/>
      <c r="M180" s="54"/>
      <c r="N180" s="55"/>
      <c r="O180" s="2"/>
    </row>
    <row r="181" spans="2:15" ht="20.100000000000001" customHeight="1" x14ac:dyDescent="0.2">
      <c r="B181" s="56" t="s">
        <v>12</v>
      </c>
      <c r="C181" s="56"/>
      <c r="O181" s="2"/>
    </row>
    <row r="182" spans="2:15" ht="20.100000000000001" customHeight="1" x14ac:dyDescent="0.2">
      <c r="O182" s="2"/>
    </row>
    <row r="183" spans="2:15" ht="20.100000000000001" customHeight="1" thickBot="1" x14ac:dyDescent="0.25">
      <c r="B183" s="2" t="s">
        <v>21</v>
      </c>
      <c r="N183" s="47" t="s">
        <v>17</v>
      </c>
      <c r="O183" s="2"/>
    </row>
    <row r="184" spans="2:15" ht="20.100000000000001" customHeight="1" x14ac:dyDescent="0.2">
      <c r="B184" s="132"/>
      <c r="C184" s="133"/>
      <c r="D184" s="48" t="s">
        <v>0</v>
      </c>
      <c r="E184" s="4">
        <f t="shared" ref="E184:K184" si="14">E180</f>
        <v>0</v>
      </c>
      <c r="F184" s="4">
        <f t="shared" si="14"/>
        <v>0</v>
      </c>
      <c r="G184" s="4">
        <f t="shared" si="14"/>
        <v>0</v>
      </c>
      <c r="H184" s="4">
        <f t="shared" si="14"/>
        <v>0</v>
      </c>
      <c r="I184" s="4">
        <f t="shared" si="14"/>
        <v>0</v>
      </c>
      <c r="J184" s="4">
        <f t="shared" si="14"/>
        <v>0</v>
      </c>
      <c r="K184" s="4">
        <f t="shared" si="14"/>
        <v>0</v>
      </c>
      <c r="L184" s="49"/>
      <c r="M184" s="49"/>
      <c r="N184" s="50"/>
      <c r="O184" s="2"/>
    </row>
    <row r="185" spans="2:15" ht="20.100000000000001" customHeight="1" x14ac:dyDescent="0.2">
      <c r="B185" s="150" t="s">
        <v>13</v>
      </c>
      <c r="C185" s="151"/>
      <c r="D185" s="144" t="s">
        <v>22</v>
      </c>
      <c r="E185" s="144" t="s">
        <v>5</v>
      </c>
      <c r="F185" s="144" t="s">
        <v>6</v>
      </c>
      <c r="G185" s="144" t="s">
        <v>7</v>
      </c>
      <c r="H185" s="145" t="s">
        <v>8</v>
      </c>
      <c r="I185" s="146"/>
      <c r="J185" s="146"/>
      <c r="K185" s="147"/>
      <c r="L185" s="136" t="s">
        <v>9</v>
      </c>
      <c r="M185" s="136"/>
      <c r="N185" s="137"/>
      <c r="O185" s="2"/>
    </row>
    <row r="186" spans="2:15" ht="20.100000000000001" customHeight="1" x14ac:dyDescent="0.2">
      <c r="B186" s="152"/>
      <c r="C186" s="153"/>
      <c r="D186" s="136"/>
      <c r="E186" s="136"/>
      <c r="F186" s="136"/>
      <c r="G186" s="136"/>
      <c r="H186" s="51" t="s">
        <v>1</v>
      </c>
      <c r="I186" s="51" t="s">
        <v>2</v>
      </c>
      <c r="J186" s="51" t="s">
        <v>16</v>
      </c>
      <c r="K186" s="51" t="s">
        <v>3</v>
      </c>
      <c r="L186" s="51" t="s">
        <v>10</v>
      </c>
      <c r="M186" s="51" t="s">
        <v>11</v>
      </c>
      <c r="N186" s="52" t="s">
        <v>3</v>
      </c>
      <c r="O186" s="2"/>
    </row>
    <row r="187" spans="2:15" ht="22.05" customHeight="1" x14ac:dyDescent="0.2">
      <c r="B187" s="140"/>
      <c r="C187" s="141"/>
      <c r="D187" s="60"/>
      <c r="E187" s="6"/>
      <c r="F187" s="63">
        <f>SUM(H187:K187)</f>
        <v>0</v>
      </c>
      <c r="G187" s="63">
        <f>G184+E187-F187</f>
        <v>0</v>
      </c>
      <c r="H187" s="7"/>
      <c r="I187" s="7"/>
      <c r="J187" s="7"/>
      <c r="K187" s="7"/>
      <c r="L187" s="8"/>
      <c r="M187" s="60"/>
      <c r="N187" s="69"/>
      <c r="O187" s="2"/>
    </row>
    <row r="188" spans="2:15" ht="22.05" customHeight="1" x14ac:dyDescent="0.2">
      <c r="B188" s="142"/>
      <c r="C188" s="143"/>
      <c r="D188" s="61"/>
      <c r="E188" s="11"/>
      <c r="F188" s="64">
        <f t="shared" ref="F188:F215" si="15">SUM(H188:K188)</f>
        <v>0</v>
      </c>
      <c r="G188" s="64">
        <f>G187+E188-F188</f>
        <v>0</v>
      </c>
      <c r="H188" s="11"/>
      <c r="I188" s="11"/>
      <c r="J188" s="11"/>
      <c r="K188" s="11"/>
      <c r="L188" s="12"/>
      <c r="M188" s="61"/>
      <c r="N188" s="70"/>
      <c r="O188" s="2"/>
    </row>
    <row r="189" spans="2:15" ht="22.05" customHeight="1" x14ac:dyDescent="0.2">
      <c r="B189" s="142"/>
      <c r="C189" s="143"/>
      <c r="D189" s="61"/>
      <c r="E189" s="11"/>
      <c r="F189" s="64">
        <f t="shared" si="15"/>
        <v>0</v>
      </c>
      <c r="G189" s="64">
        <f t="shared" ref="G189:G215" si="16">G188+E189-F189</f>
        <v>0</v>
      </c>
      <c r="H189" s="11"/>
      <c r="I189" s="11"/>
      <c r="J189" s="11"/>
      <c r="K189" s="11"/>
      <c r="L189" s="12"/>
      <c r="M189" s="61"/>
      <c r="N189" s="70"/>
      <c r="O189" s="2"/>
    </row>
    <row r="190" spans="2:15" ht="22.05" customHeight="1" x14ac:dyDescent="0.2">
      <c r="B190" s="142"/>
      <c r="C190" s="143"/>
      <c r="D190" s="61"/>
      <c r="E190" s="11"/>
      <c r="F190" s="64">
        <f t="shared" si="15"/>
        <v>0</v>
      </c>
      <c r="G190" s="64">
        <f t="shared" si="16"/>
        <v>0</v>
      </c>
      <c r="H190" s="11"/>
      <c r="I190" s="11"/>
      <c r="J190" s="11"/>
      <c r="K190" s="11"/>
      <c r="L190" s="12"/>
      <c r="M190" s="61"/>
      <c r="N190" s="70"/>
      <c r="O190" s="2"/>
    </row>
    <row r="191" spans="2:15" ht="22.05" customHeight="1" x14ac:dyDescent="0.2">
      <c r="B191" s="142"/>
      <c r="C191" s="143"/>
      <c r="D191" s="61"/>
      <c r="E191" s="11"/>
      <c r="F191" s="64">
        <f t="shared" si="15"/>
        <v>0</v>
      </c>
      <c r="G191" s="64">
        <f t="shared" si="16"/>
        <v>0</v>
      </c>
      <c r="H191" s="11"/>
      <c r="I191" s="11"/>
      <c r="J191" s="11"/>
      <c r="K191" s="11"/>
      <c r="L191" s="12"/>
      <c r="M191" s="61"/>
      <c r="N191" s="70"/>
      <c r="O191" s="2"/>
    </row>
    <row r="192" spans="2:15" ht="22.05" customHeight="1" x14ac:dyDescent="0.2">
      <c r="B192" s="142"/>
      <c r="C192" s="143"/>
      <c r="D192" s="61"/>
      <c r="E192" s="11"/>
      <c r="F192" s="64">
        <f t="shared" si="15"/>
        <v>0</v>
      </c>
      <c r="G192" s="64">
        <f t="shared" si="16"/>
        <v>0</v>
      </c>
      <c r="H192" s="11"/>
      <c r="I192" s="11"/>
      <c r="J192" s="11"/>
      <c r="K192" s="11"/>
      <c r="L192" s="12"/>
      <c r="M192" s="61"/>
      <c r="N192" s="70"/>
      <c r="O192" s="2"/>
    </row>
    <row r="193" spans="2:15" ht="22.05" customHeight="1" x14ac:dyDescent="0.2">
      <c r="B193" s="142"/>
      <c r="C193" s="143"/>
      <c r="D193" s="61"/>
      <c r="E193" s="11"/>
      <c r="F193" s="64">
        <f t="shared" si="15"/>
        <v>0</v>
      </c>
      <c r="G193" s="64">
        <f t="shared" si="16"/>
        <v>0</v>
      </c>
      <c r="H193" s="11"/>
      <c r="I193" s="11"/>
      <c r="J193" s="11"/>
      <c r="K193" s="11"/>
      <c r="L193" s="12"/>
      <c r="M193" s="61"/>
      <c r="N193" s="70"/>
      <c r="O193" s="2"/>
    </row>
    <row r="194" spans="2:15" ht="22.05" customHeight="1" x14ac:dyDescent="0.2">
      <c r="B194" s="142"/>
      <c r="C194" s="143"/>
      <c r="D194" s="61"/>
      <c r="E194" s="11"/>
      <c r="F194" s="64">
        <f t="shared" si="15"/>
        <v>0</v>
      </c>
      <c r="G194" s="64">
        <f t="shared" si="16"/>
        <v>0</v>
      </c>
      <c r="H194" s="11"/>
      <c r="I194" s="11"/>
      <c r="J194" s="11"/>
      <c r="K194" s="11"/>
      <c r="L194" s="12"/>
      <c r="M194" s="61"/>
      <c r="N194" s="70"/>
      <c r="O194" s="2"/>
    </row>
    <row r="195" spans="2:15" ht="22.05" customHeight="1" x14ac:dyDescent="0.2">
      <c r="B195" s="142"/>
      <c r="C195" s="143"/>
      <c r="D195" s="61"/>
      <c r="E195" s="11"/>
      <c r="F195" s="64">
        <f t="shared" si="15"/>
        <v>0</v>
      </c>
      <c r="G195" s="64">
        <f t="shared" si="16"/>
        <v>0</v>
      </c>
      <c r="H195" s="11"/>
      <c r="I195" s="11"/>
      <c r="J195" s="11"/>
      <c r="K195" s="11"/>
      <c r="L195" s="12"/>
      <c r="M195" s="61"/>
      <c r="N195" s="70"/>
      <c r="O195" s="2"/>
    </row>
    <row r="196" spans="2:15" ht="22.05" customHeight="1" x14ac:dyDescent="0.2">
      <c r="B196" s="142"/>
      <c r="C196" s="143"/>
      <c r="D196" s="61"/>
      <c r="E196" s="11"/>
      <c r="F196" s="64">
        <f t="shared" si="15"/>
        <v>0</v>
      </c>
      <c r="G196" s="64">
        <f t="shared" si="16"/>
        <v>0</v>
      </c>
      <c r="H196" s="11"/>
      <c r="I196" s="11"/>
      <c r="J196" s="11"/>
      <c r="K196" s="11"/>
      <c r="L196" s="12"/>
      <c r="M196" s="61"/>
      <c r="N196" s="70"/>
      <c r="O196" s="2"/>
    </row>
    <row r="197" spans="2:15" ht="22.05" customHeight="1" x14ac:dyDescent="0.2">
      <c r="B197" s="142"/>
      <c r="C197" s="143"/>
      <c r="D197" s="61"/>
      <c r="E197" s="11"/>
      <c r="F197" s="64">
        <f t="shared" si="15"/>
        <v>0</v>
      </c>
      <c r="G197" s="64">
        <f t="shared" si="16"/>
        <v>0</v>
      </c>
      <c r="H197" s="11"/>
      <c r="I197" s="11"/>
      <c r="J197" s="11"/>
      <c r="K197" s="11"/>
      <c r="L197" s="12"/>
      <c r="M197" s="61"/>
      <c r="N197" s="70"/>
      <c r="O197" s="2"/>
    </row>
    <row r="198" spans="2:15" ht="22.05" customHeight="1" x14ac:dyDescent="0.2">
      <c r="B198" s="142"/>
      <c r="C198" s="143"/>
      <c r="D198" s="61"/>
      <c r="E198" s="11"/>
      <c r="F198" s="64">
        <f t="shared" si="15"/>
        <v>0</v>
      </c>
      <c r="G198" s="64">
        <f t="shared" si="16"/>
        <v>0</v>
      </c>
      <c r="H198" s="11"/>
      <c r="I198" s="11"/>
      <c r="J198" s="11"/>
      <c r="K198" s="11"/>
      <c r="L198" s="12"/>
      <c r="M198" s="61"/>
      <c r="N198" s="70"/>
      <c r="O198" s="2"/>
    </row>
    <row r="199" spans="2:15" ht="22.05" customHeight="1" x14ac:dyDescent="0.2">
      <c r="B199" s="142"/>
      <c r="C199" s="143"/>
      <c r="D199" s="61"/>
      <c r="E199" s="11"/>
      <c r="F199" s="64">
        <f t="shared" si="15"/>
        <v>0</v>
      </c>
      <c r="G199" s="64">
        <f t="shared" si="16"/>
        <v>0</v>
      </c>
      <c r="H199" s="11"/>
      <c r="I199" s="11"/>
      <c r="J199" s="11"/>
      <c r="K199" s="11"/>
      <c r="L199" s="12"/>
      <c r="M199" s="61"/>
      <c r="N199" s="70"/>
      <c r="O199" s="2"/>
    </row>
    <row r="200" spans="2:15" ht="22.05" customHeight="1" x14ac:dyDescent="0.2">
      <c r="B200" s="142"/>
      <c r="C200" s="143"/>
      <c r="D200" s="61"/>
      <c r="E200" s="11"/>
      <c r="F200" s="64">
        <f t="shared" si="15"/>
        <v>0</v>
      </c>
      <c r="G200" s="64">
        <f t="shared" si="16"/>
        <v>0</v>
      </c>
      <c r="H200" s="11"/>
      <c r="I200" s="11"/>
      <c r="J200" s="11"/>
      <c r="K200" s="11"/>
      <c r="L200" s="12"/>
      <c r="M200" s="61"/>
      <c r="N200" s="70"/>
      <c r="O200" s="2"/>
    </row>
    <row r="201" spans="2:15" ht="22.05" customHeight="1" x14ac:dyDescent="0.2">
      <c r="B201" s="142"/>
      <c r="C201" s="143"/>
      <c r="D201" s="61"/>
      <c r="E201" s="11"/>
      <c r="F201" s="64">
        <f t="shared" si="15"/>
        <v>0</v>
      </c>
      <c r="G201" s="64">
        <f t="shared" si="16"/>
        <v>0</v>
      </c>
      <c r="H201" s="11"/>
      <c r="I201" s="11"/>
      <c r="J201" s="11"/>
      <c r="K201" s="11"/>
      <c r="L201" s="12"/>
      <c r="M201" s="61"/>
      <c r="N201" s="70"/>
      <c r="O201" s="2"/>
    </row>
    <row r="202" spans="2:15" ht="22.05" customHeight="1" x14ac:dyDescent="0.2">
      <c r="B202" s="142"/>
      <c r="C202" s="143"/>
      <c r="D202" s="61"/>
      <c r="E202" s="11"/>
      <c r="F202" s="64">
        <f t="shared" si="15"/>
        <v>0</v>
      </c>
      <c r="G202" s="64">
        <f t="shared" si="16"/>
        <v>0</v>
      </c>
      <c r="H202" s="11"/>
      <c r="I202" s="11"/>
      <c r="J202" s="11"/>
      <c r="K202" s="11"/>
      <c r="L202" s="12"/>
      <c r="M202" s="61"/>
      <c r="N202" s="70"/>
      <c r="O202" s="2"/>
    </row>
    <row r="203" spans="2:15" ht="22.05" customHeight="1" x14ac:dyDescent="0.2">
      <c r="B203" s="142"/>
      <c r="C203" s="143"/>
      <c r="D203" s="61"/>
      <c r="E203" s="11"/>
      <c r="F203" s="64">
        <f t="shared" si="15"/>
        <v>0</v>
      </c>
      <c r="G203" s="64">
        <f t="shared" si="16"/>
        <v>0</v>
      </c>
      <c r="H203" s="11"/>
      <c r="I203" s="11"/>
      <c r="J203" s="11"/>
      <c r="K203" s="11"/>
      <c r="L203" s="12"/>
      <c r="M203" s="61"/>
      <c r="N203" s="70"/>
      <c r="O203" s="2"/>
    </row>
    <row r="204" spans="2:15" ht="22.05" customHeight="1" x14ac:dyDescent="0.2">
      <c r="B204" s="142"/>
      <c r="C204" s="143"/>
      <c r="D204" s="61"/>
      <c r="E204" s="11"/>
      <c r="F204" s="64">
        <f t="shared" si="15"/>
        <v>0</v>
      </c>
      <c r="G204" s="64">
        <f t="shared" si="16"/>
        <v>0</v>
      </c>
      <c r="H204" s="11"/>
      <c r="I204" s="11"/>
      <c r="J204" s="11"/>
      <c r="K204" s="11"/>
      <c r="L204" s="12"/>
      <c r="M204" s="61"/>
      <c r="N204" s="70"/>
      <c r="O204" s="2"/>
    </row>
    <row r="205" spans="2:15" ht="22.05" customHeight="1" x14ac:dyDescent="0.2">
      <c r="B205" s="142"/>
      <c r="C205" s="143"/>
      <c r="D205" s="61"/>
      <c r="E205" s="11"/>
      <c r="F205" s="64">
        <f t="shared" si="15"/>
        <v>0</v>
      </c>
      <c r="G205" s="64">
        <f t="shared" si="16"/>
        <v>0</v>
      </c>
      <c r="H205" s="11"/>
      <c r="I205" s="11"/>
      <c r="J205" s="11"/>
      <c r="K205" s="11"/>
      <c r="L205" s="12"/>
      <c r="M205" s="61"/>
      <c r="N205" s="70"/>
      <c r="O205" s="2"/>
    </row>
    <row r="206" spans="2:15" ht="22.05" customHeight="1" x14ac:dyDescent="0.2">
      <c r="B206" s="142"/>
      <c r="C206" s="143"/>
      <c r="D206" s="61"/>
      <c r="E206" s="11"/>
      <c r="F206" s="64">
        <f t="shared" si="15"/>
        <v>0</v>
      </c>
      <c r="G206" s="64">
        <f t="shared" si="16"/>
        <v>0</v>
      </c>
      <c r="H206" s="11"/>
      <c r="I206" s="11"/>
      <c r="J206" s="11"/>
      <c r="K206" s="11"/>
      <c r="L206" s="12"/>
      <c r="M206" s="61"/>
      <c r="N206" s="70"/>
      <c r="O206" s="2"/>
    </row>
    <row r="207" spans="2:15" ht="22.05" customHeight="1" x14ac:dyDescent="0.2">
      <c r="B207" s="142"/>
      <c r="C207" s="143"/>
      <c r="D207" s="61"/>
      <c r="E207" s="11"/>
      <c r="F207" s="64">
        <f t="shared" si="15"/>
        <v>0</v>
      </c>
      <c r="G207" s="64">
        <f t="shared" si="16"/>
        <v>0</v>
      </c>
      <c r="H207" s="11"/>
      <c r="I207" s="11"/>
      <c r="J207" s="11"/>
      <c r="K207" s="11"/>
      <c r="L207" s="12"/>
      <c r="M207" s="61"/>
      <c r="N207" s="70"/>
      <c r="O207" s="2"/>
    </row>
    <row r="208" spans="2:15" ht="22.05" customHeight="1" x14ac:dyDescent="0.2">
      <c r="B208" s="142"/>
      <c r="C208" s="143"/>
      <c r="D208" s="61"/>
      <c r="E208" s="11"/>
      <c r="F208" s="64">
        <f t="shared" si="15"/>
        <v>0</v>
      </c>
      <c r="G208" s="64">
        <f t="shared" si="16"/>
        <v>0</v>
      </c>
      <c r="H208" s="11"/>
      <c r="I208" s="11"/>
      <c r="J208" s="11"/>
      <c r="K208" s="11"/>
      <c r="L208" s="12"/>
      <c r="M208" s="61"/>
      <c r="N208" s="70"/>
      <c r="O208" s="2"/>
    </row>
    <row r="209" spans="2:15" ht="22.05" customHeight="1" x14ac:dyDescent="0.2">
      <c r="B209" s="142"/>
      <c r="C209" s="143"/>
      <c r="D209" s="61"/>
      <c r="E209" s="11"/>
      <c r="F209" s="64">
        <f t="shared" si="15"/>
        <v>0</v>
      </c>
      <c r="G209" s="64">
        <f t="shared" si="16"/>
        <v>0</v>
      </c>
      <c r="H209" s="11"/>
      <c r="I209" s="11"/>
      <c r="J209" s="11"/>
      <c r="K209" s="11"/>
      <c r="L209" s="12"/>
      <c r="M209" s="61"/>
      <c r="N209" s="70"/>
      <c r="O209" s="2"/>
    </row>
    <row r="210" spans="2:15" ht="22.05" customHeight="1" x14ac:dyDescent="0.2">
      <c r="B210" s="142"/>
      <c r="C210" s="143"/>
      <c r="D210" s="61"/>
      <c r="E210" s="11"/>
      <c r="F210" s="64">
        <f t="shared" si="15"/>
        <v>0</v>
      </c>
      <c r="G210" s="64">
        <f t="shared" si="16"/>
        <v>0</v>
      </c>
      <c r="H210" s="11"/>
      <c r="I210" s="11"/>
      <c r="J210" s="11"/>
      <c r="K210" s="11"/>
      <c r="L210" s="12"/>
      <c r="M210" s="61"/>
      <c r="N210" s="70"/>
      <c r="O210" s="2"/>
    </row>
    <row r="211" spans="2:15" ht="22.05" customHeight="1" x14ac:dyDescent="0.2">
      <c r="B211" s="142"/>
      <c r="C211" s="143"/>
      <c r="D211" s="61"/>
      <c r="E211" s="11"/>
      <c r="F211" s="64">
        <f t="shared" si="15"/>
        <v>0</v>
      </c>
      <c r="G211" s="64">
        <f t="shared" si="16"/>
        <v>0</v>
      </c>
      <c r="H211" s="11"/>
      <c r="I211" s="11"/>
      <c r="J211" s="11"/>
      <c r="K211" s="11"/>
      <c r="L211" s="12"/>
      <c r="M211" s="61"/>
      <c r="N211" s="70"/>
      <c r="O211" s="2"/>
    </row>
    <row r="212" spans="2:15" ht="22.05" customHeight="1" x14ac:dyDescent="0.2">
      <c r="B212" s="142"/>
      <c r="C212" s="143"/>
      <c r="D212" s="61"/>
      <c r="E212" s="11"/>
      <c r="F212" s="64">
        <f t="shared" si="15"/>
        <v>0</v>
      </c>
      <c r="G212" s="64">
        <f t="shared" si="16"/>
        <v>0</v>
      </c>
      <c r="H212" s="11"/>
      <c r="I212" s="11"/>
      <c r="J212" s="11"/>
      <c r="K212" s="11"/>
      <c r="L212" s="12"/>
      <c r="M212" s="61"/>
      <c r="N212" s="70"/>
      <c r="O212" s="2"/>
    </row>
    <row r="213" spans="2:15" ht="22.05" customHeight="1" x14ac:dyDescent="0.2">
      <c r="B213" s="142"/>
      <c r="C213" s="143"/>
      <c r="D213" s="61"/>
      <c r="E213" s="11"/>
      <c r="F213" s="64">
        <f t="shared" si="15"/>
        <v>0</v>
      </c>
      <c r="G213" s="64">
        <f t="shared" si="16"/>
        <v>0</v>
      </c>
      <c r="H213" s="11"/>
      <c r="I213" s="11"/>
      <c r="J213" s="11"/>
      <c r="K213" s="11"/>
      <c r="L213" s="12"/>
      <c r="M213" s="61"/>
      <c r="N213" s="70"/>
      <c r="O213" s="2"/>
    </row>
    <row r="214" spans="2:15" ht="22.05" customHeight="1" x14ac:dyDescent="0.2">
      <c r="B214" s="142"/>
      <c r="C214" s="143"/>
      <c r="D214" s="61"/>
      <c r="E214" s="11"/>
      <c r="F214" s="64">
        <f t="shared" si="15"/>
        <v>0</v>
      </c>
      <c r="G214" s="64">
        <f t="shared" si="16"/>
        <v>0</v>
      </c>
      <c r="H214" s="11"/>
      <c r="I214" s="11"/>
      <c r="J214" s="11"/>
      <c r="K214" s="11"/>
      <c r="L214" s="12"/>
      <c r="M214" s="61"/>
      <c r="N214" s="70"/>
      <c r="O214" s="2"/>
    </row>
    <row r="215" spans="2:15" ht="22.05" customHeight="1" x14ac:dyDescent="0.2">
      <c r="B215" s="148"/>
      <c r="C215" s="149"/>
      <c r="D215" s="62"/>
      <c r="E215" s="15"/>
      <c r="F215" s="65">
        <f t="shared" si="15"/>
        <v>0</v>
      </c>
      <c r="G215" s="65">
        <f t="shared" si="16"/>
        <v>0</v>
      </c>
      <c r="H215" s="15"/>
      <c r="I215" s="15"/>
      <c r="J215" s="15"/>
      <c r="K215" s="15"/>
      <c r="L215" s="16"/>
      <c r="M215" s="62"/>
      <c r="N215" s="71"/>
      <c r="O215" s="2"/>
    </row>
    <row r="216" spans="2:15" ht="20.100000000000001" customHeight="1" thickBot="1" x14ac:dyDescent="0.25">
      <c r="B216" s="138"/>
      <c r="C216" s="139"/>
      <c r="D216" s="53" t="s">
        <v>23</v>
      </c>
      <c r="E216" s="3">
        <f>E184+SUM(E187:E215)</f>
        <v>0</v>
      </c>
      <c r="F216" s="3">
        <f>F184+SUM(F187:F215)</f>
        <v>0</v>
      </c>
      <c r="G216" s="3">
        <f>E216-F216</f>
        <v>0</v>
      </c>
      <c r="H216" s="3">
        <f>H184+SUM(H187:H215)</f>
        <v>0</v>
      </c>
      <c r="I216" s="3">
        <f>I184+SUM(I187:I215)</f>
        <v>0</v>
      </c>
      <c r="J216" s="3">
        <f>J184+SUM(J187:J215)</f>
        <v>0</v>
      </c>
      <c r="K216" s="3">
        <f>K184+SUM(K187:K215)</f>
        <v>0</v>
      </c>
      <c r="L216" s="54"/>
      <c r="M216" s="54"/>
      <c r="N216" s="55"/>
      <c r="O216" s="2"/>
    </row>
    <row r="217" spans="2:15" ht="20.100000000000001" customHeight="1" x14ac:dyDescent="0.2">
      <c r="B217" s="56" t="s">
        <v>12</v>
      </c>
      <c r="C217" s="56"/>
      <c r="O217" s="2"/>
    </row>
    <row r="218" spans="2:15" ht="20.100000000000001" customHeight="1" x14ac:dyDescent="0.2">
      <c r="O218" s="2"/>
    </row>
    <row r="219" spans="2:15" ht="20.100000000000001" customHeight="1" thickBot="1" x14ac:dyDescent="0.25">
      <c r="B219" s="2" t="s">
        <v>21</v>
      </c>
      <c r="N219" s="47" t="s">
        <v>17</v>
      </c>
      <c r="O219" s="2"/>
    </row>
    <row r="220" spans="2:15" ht="20.100000000000001" customHeight="1" x14ac:dyDescent="0.2">
      <c r="B220" s="132"/>
      <c r="C220" s="133"/>
      <c r="D220" s="48" t="s">
        <v>0</v>
      </c>
      <c r="E220" s="4">
        <f t="shared" ref="E220:K220" si="17">E216</f>
        <v>0</v>
      </c>
      <c r="F220" s="4">
        <f t="shared" si="17"/>
        <v>0</v>
      </c>
      <c r="G220" s="4">
        <f t="shared" si="17"/>
        <v>0</v>
      </c>
      <c r="H220" s="4">
        <f t="shared" si="17"/>
        <v>0</v>
      </c>
      <c r="I220" s="4">
        <f t="shared" si="17"/>
        <v>0</v>
      </c>
      <c r="J220" s="4">
        <f t="shared" si="17"/>
        <v>0</v>
      </c>
      <c r="K220" s="4">
        <f t="shared" si="17"/>
        <v>0</v>
      </c>
      <c r="L220" s="49"/>
      <c r="M220" s="49"/>
      <c r="N220" s="50"/>
      <c r="O220" s="2"/>
    </row>
    <row r="221" spans="2:15" ht="20.100000000000001" customHeight="1" x14ac:dyDescent="0.2">
      <c r="B221" s="150" t="s">
        <v>13</v>
      </c>
      <c r="C221" s="151"/>
      <c r="D221" s="144" t="s">
        <v>22</v>
      </c>
      <c r="E221" s="144" t="s">
        <v>5</v>
      </c>
      <c r="F221" s="144" t="s">
        <v>6</v>
      </c>
      <c r="G221" s="144" t="s">
        <v>7</v>
      </c>
      <c r="H221" s="145" t="s">
        <v>8</v>
      </c>
      <c r="I221" s="146"/>
      <c r="J221" s="146"/>
      <c r="K221" s="147"/>
      <c r="L221" s="136" t="s">
        <v>9</v>
      </c>
      <c r="M221" s="136"/>
      <c r="N221" s="137"/>
      <c r="O221" s="2"/>
    </row>
    <row r="222" spans="2:15" ht="20.100000000000001" customHeight="1" x14ac:dyDescent="0.2">
      <c r="B222" s="152"/>
      <c r="C222" s="153"/>
      <c r="D222" s="136"/>
      <c r="E222" s="136"/>
      <c r="F222" s="136"/>
      <c r="G222" s="136"/>
      <c r="H222" s="51" t="s">
        <v>1</v>
      </c>
      <c r="I222" s="51" t="s">
        <v>2</v>
      </c>
      <c r="J222" s="51" t="s">
        <v>16</v>
      </c>
      <c r="K222" s="51" t="s">
        <v>3</v>
      </c>
      <c r="L222" s="51" t="s">
        <v>10</v>
      </c>
      <c r="M222" s="51" t="s">
        <v>11</v>
      </c>
      <c r="N222" s="52" t="s">
        <v>3</v>
      </c>
      <c r="O222" s="2"/>
    </row>
    <row r="223" spans="2:15" ht="22.05" customHeight="1" x14ac:dyDescent="0.2">
      <c r="B223" s="140"/>
      <c r="C223" s="141"/>
      <c r="D223" s="60"/>
      <c r="E223" s="6"/>
      <c r="F223" s="63">
        <f>SUM(H223:K223)</f>
        <v>0</v>
      </c>
      <c r="G223" s="63">
        <f>G220+E223-F223</f>
        <v>0</v>
      </c>
      <c r="H223" s="7"/>
      <c r="I223" s="7"/>
      <c r="J223" s="7"/>
      <c r="K223" s="7"/>
      <c r="L223" s="8"/>
      <c r="M223" s="60"/>
      <c r="N223" s="69"/>
      <c r="O223" s="2"/>
    </row>
    <row r="224" spans="2:15" ht="22.05" customHeight="1" x14ac:dyDescent="0.2">
      <c r="B224" s="142"/>
      <c r="C224" s="143"/>
      <c r="D224" s="61"/>
      <c r="E224" s="11"/>
      <c r="F224" s="64">
        <f t="shared" ref="F224:F251" si="18">SUM(H224:K224)</f>
        <v>0</v>
      </c>
      <c r="G224" s="64">
        <f>G223+E224-F224</f>
        <v>0</v>
      </c>
      <c r="H224" s="11"/>
      <c r="I224" s="11"/>
      <c r="J224" s="11"/>
      <c r="K224" s="11"/>
      <c r="L224" s="12"/>
      <c r="M224" s="61"/>
      <c r="N224" s="70"/>
      <c r="O224" s="2"/>
    </row>
    <row r="225" spans="2:15" ht="22.05" customHeight="1" x14ac:dyDescent="0.2">
      <c r="B225" s="142"/>
      <c r="C225" s="143"/>
      <c r="D225" s="61"/>
      <c r="E225" s="11"/>
      <c r="F225" s="64">
        <f t="shared" si="18"/>
        <v>0</v>
      </c>
      <c r="G225" s="64">
        <f t="shared" ref="G225:G251" si="19">G224+E225-F225</f>
        <v>0</v>
      </c>
      <c r="H225" s="11"/>
      <c r="I225" s="11"/>
      <c r="J225" s="11"/>
      <c r="K225" s="11"/>
      <c r="L225" s="12"/>
      <c r="M225" s="61"/>
      <c r="N225" s="70"/>
      <c r="O225" s="2"/>
    </row>
    <row r="226" spans="2:15" ht="22.05" customHeight="1" x14ac:dyDescent="0.2">
      <c r="B226" s="142"/>
      <c r="C226" s="143"/>
      <c r="D226" s="61"/>
      <c r="E226" s="11"/>
      <c r="F226" s="64">
        <f t="shared" si="18"/>
        <v>0</v>
      </c>
      <c r="G226" s="64">
        <f t="shared" si="19"/>
        <v>0</v>
      </c>
      <c r="H226" s="11"/>
      <c r="I226" s="11"/>
      <c r="J226" s="11"/>
      <c r="K226" s="11"/>
      <c r="L226" s="12"/>
      <c r="M226" s="61"/>
      <c r="N226" s="70"/>
      <c r="O226" s="2"/>
    </row>
    <row r="227" spans="2:15" ht="22.05" customHeight="1" x14ac:dyDescent="0.2">
      <c r="B227" s="142"/>
      <c r="C227" s="143"/>
      <c r="D227" s="61"/>
      <c r="E227" s="11"/>
      <c r="F227" s="64">
        <f t="shared" si="18"/>
        <v>0</v>
      </c>
      <c r="G227" s="64">
        <f t="shared" si="19"/>
        <v>0</v>
      </c>
      <c r="H227" s="11"/>
      <c r="I227" s="11"/>
      <c r="J227" s="11"/>
      <c r="K227" s="11"/>
      <c r="L227" s="12"/>
      <c r="M227" s="61"/>
      <c r="N227" s="70"/>
      <c r="O227" s="2"/>
    </row>
    <row r="228" spans="2:15" ht="22.05" customHeight="1" x14ac:dyDescent="0.2">
      <c r="B228" s="142"/>
      <c r="C228" s="143"/>
      <c r="D228" s="61"/>
      <c r="E228" s="11"/>
      <c r="F228" s="64">
        <f t="shared" si="18"/>
        <v>0</v>
      </c>
      <c r="G228" s="64">
        <f t="shared" si="19"/>
        <v>0</v>
      </c>
      <c r="H228" s="11"/>
      <c r="I228" s="11"/>
      <c r="J228" s="11"/>
      <c r="K228" s="11"/>
      <c r="L228" s="12"/>
      <c r="M228" s="61"/>
      <c r="N228" s="70"/>
      <c r="O228" s="2"/>
    </row>
    <row r="229" spans="2:15" ht="22.05" customHeight="1" x14ac:dyDescent="0.2">
      <c r="B229" s="142"/>
      <c r="C229" s="143"/>
      <c r="D229" s="61"/>
      <c r="E229" s="11"/>
      <c r="F229" s="64">
        <f t="shared" si="18"/>
        <v>0</v>
      </c>
      <c r="G229" s="64">
        <f t="shared" si="19"/>
        <v>0</v>
      </c>
      <c r="H229" s="11"/>
      <c r="I229" s="11"/>
      <c r="J229" s="11"/>
      <c r="K229" s="11"/>
      <c r="L229" s="12"/>
      <c r="M229" s="61"/>
      <c r="N229" s="70"/>
      <c r="O229" s="2"/>
    </row>
    <row r="230" spans="2:15" ht="22.05" customHeight="1" x14ac:dyDescent="0.2">
      <c r="B230" s="142"/>
      <c r="C230" s="143"/>
      <c r="D230" s="61"/>
      <c r="E230" s="11"/>
      <c r="F230" s="64">
        <f t="shared" si="18"/>
        <v>0</v>
      </c>
      <c r="G230" s="64">
        <f t="shared" si="19"/>
        <v>0</v>
      </c>
      <c r="H230" s="11"/>
      <c r="I230" s="11"/>
      <c r="J230" s="11"/>
      <c r="K230" s="11"/>
      <c r="L230" s="12"/>
      <c r="M230" s="61"/>
      <c r="N230" s="70"/>
      <c r="O230" s="2"/>
    </row>
    <row r="231" spans="2:15" ht="22.05" customHeight="1" x14ac:dyDescent="0.2">
      <c r="B231" s="142"/>
      <c r="C231" s="143"/>
      <c r="D231" s="61"/>
      <c r="E231" s="11"/>
      <c r="F231" s="64">
        <f t="shared" si="18"/>
        <v>0</v>
      </c>
      <c r="G231" s="64">
        <f t="shared" si="19"/>
        <v>0</v>
      </c>
      <c r="H231" s="11"/>
      <c r="I231" s="11"/>
      <c r="J231" s="11"/>
      <c r="K231" s="11"/>
      <c r="L231" s="12"/>
      <c r="M231" s="61"/>
      <c r="N231" s="70"/>
      <c r="O231" s="2"/>
    </row>
    <row r="232" spans="2:15" ht="22.05" customHeight="1" x14ac:dyDescent="0.2">
      <c r="B232" s="142"/>
      <c r="C232" s="143"/>
      <c r="D232" s="61"/>
      <c r="E232" s="11"/>
      <c r="F232" s="64">
        <f t="shared" si="18"/>
        <v>0</v>
      </c>
      <c r="G232" s="64">
        <f t="shared" si="19"/>
        <v>0</v>
      </c>
      <c r="H232" s="11"/>
      <c r="I232" s="11"/>
      <c r="J232" s="11"/>
      <c r="K232" s="11"/>
      <c r="L232" s="12"/>
      <c r="M232" s="61"/>
      <c r="N232" s="70"/>
      <c r="O232" s="2"/>
    </row>
    <row r="233" spans="2:15" ht="22.05" customHeight="1" x14ac:dyDescent="0.2">
      <c r="B233" s="142"/>
      <c r="C233" s="143"/>
      <c r="D233" s="61"/>
      <c r="E233" s="11"/>
      <c r="F233" s="64">
        <f t="shared" si="18"/>
        <v>0</v>
      </c>
      <c r="G233" s="64">
        <f t="shared" si="19"/>
        <v>0</v>
      </c>
      <c r="H233" s="11"/>
      <c r="I233" s="11"/>
      <c r="J233" s="11"/>
      <c r="K233" s="11"/>
      <c r="L233" s="12"/>
      <c r="M233" s="61"/>
      <c r="N233" s="70"/>
      <c r="O233" s="2"/>
    </row>
    <row r="234" spans="2:15" ht="22.05" customHeight="1" x14ac:dyDescent="0.2">
      <c r="B234" s="142"/>
      <c r="C234" s="143"/>
      <c r="D234" s="61"/>
      <c r="E234" s="11"/>
      <c r="F234" s="64">
        <f t="shared" si="18"/>
        <v>0</v>
      </c>
      <c r="G234" s="64">
        <f t="shared" si="19"/>
        <v>0</v>
      </c>
      <c r="H234" s="11"/>
      <c r="I234" s="11"/>
      <c r="J234" s="11"/>
      <c r="K234" s="11"/>
      <c r="L234" s="12"/>
      <c r="M234" s="61"/>
      <c r="N234" s="70"/>
      <c r="O234" s="2"/>
    </row>
    <row r="235" spans="2:15" ht="22.05" customHeight="1" x14ac:dyDescent="0.2">
      <c r="B235" s="142"/>
      <c r="C235" s="143"/>
      <c r="D235" s="61"/>
      <c r="E235" s="11"/>
      <c r="F235" s="64">
        <f t="shared" si="18"/>
        <v>0</v>
      </c>
      <c r="G235" s="64">
        <f t="shared" si="19"/>
        <v>0</v>
      </c>
      <c r="H235" s="11"/>
      <c r="I235" s="11"/>
      <c r="J235" s="11"/>
      <c r="K235" s="11"/>
      <c r="L235" s="12"/>
      <c r="M235" s="61"/>
      <c r="N235" s="70"/>
      <c r="O235" s="2"/>
    </row>
    <row r="236" spans="2:15" ht="22.05" customHeight="1" x14ac:dyDescent="0.2">
      <c r="B236" s="142"/>
      <c r="C236" s="143"/>
      <c r="D236" s="61"/>
      <c r="E236" s="11"/>
      <c r="F236" s="64">
        <f t="shared" si="18"/>
        <v>0</v>
      </c>
      <c r="G236" s="64">
        <f t="shared" si="19"/>
        <v>0</v>
      </c>
      <c r="H236" s="11"/>
      <c r="I236" s="11"/>
      <c r="J236" s="11"/>
      <c r="K236" s="11"/>
      <c r="L236" s="12"/>
      <c r="M236" s="61"/>
      <c r="N236" s="70"/>
      <c r="O236" s="2"/>
    </row>
    <row r="237" spans="2:15" ht="22.05" customHeight="1" x14ac:dyDescent="0.2">
      <c r="B237" s="142"/>
      <c r="C237" s="143"/>
      <c r="D237" s="61"/>
      <c r="E237" s="11"/>
      <c r="F237" s="64">
        <f t="shared" si="18"/>
        <v>0</v>
      </c>
      <c r="G237" s="64">
        <f t="shared" si="19"/>
        <v>0</v>
      </c>
      <c r="H237" s="11"/>
      <c r="I237" s="11"/>
      <c r="J237" s="11"/>
      <c r="K237" s="11"/>
      <c r="L237" s="12"/>
      <c r="M237" s="61"/>
      <c r="N237" s="70"/>
      <c r="O237" s="2"/>
    </row>
    <row r="238" spans="2:15" ht="22.05" customHeight="1" x14ac:dyDescent="0.2">
      <c r="B238" s="142"/>
      <c r="C238" s="143"/>
      <c r="D238" s="61"/>
      <c r="E238" s="11"/>
      <c r="F238" s="64">
        <f t="shared" si="18"/>
        <v>0</v>
      </c>
      <c r="G238" s="64">
        <f t="shared" si="19"/>
        <v>0</v>
      </c>
      <c r="H238" s="11"/>
      <c r="I238" s="11"/>
      <c r="J238" s="11"/>
      <c r="K238" s="11"/>
      <c r="L238" s="12"/>
      <c r="M238" s="61"/>
      <c r="N238" s="70"/>
      <c r="O238" s="2"/>
    </row>
    <row r="239" spans="2:15" ht="22.05" customHeight="1" x14ac:dyDescent="0.2">
      <c r="B239" s="142"/>
      <c r="C239" s="143"/>
      <c r="D239" s="61"/>
      <c r="E239" s="11"/>
      <c r="F239" s="64">
        <f t="shared" si="18"/>
        <v>0</v>
      </c>
      <c r="G239" s="64">
        <f t="shared" si="19"/>
        <v>0</v>
      </c>
      <c r="H239" s="11"/>
      <c r="I239" s="11"/>
      <c r="J239" s="11"/>
      <c r="K239" s="11"/>
      <c r="L239" s="12"/>
      <c r="M239" s="61"/>
      <c r="N239" s="70"/>
      <c r="O239" s="2"/>
    </row>
    <row r="240" spans="2:15" ht="22.05" customHeight="1" x14ac:dyDescent="0.2">
      <c r="B240" s="142"/>
      <c r="C240" s="143"/>
      <c r="D240" s="61"/>
      <c r="E240" s="11"/>
      <c r="F240" s="64">
        <f t="shared" si="18"/>
        <v>0</v>
      </c>
      <c r="G240" s="64">
        <f t="shared" si="19"/>
        <v>0</v>
      </c>
      <c r="H240" s="11"/>
      <c r="I240" s="11"/>
      <c r="J240" s="11"/>
      <c r="K240" s="11"/>
      <c r="L240" s="12"/>
      <c r="M240" s="61"/>
      <c r="N240" s="70"/>
      <c r="O240" s="2"/>
    </row>
    <row r="241" spans="2:15" ht="22.05" customHeight="1" x14ac:dyDescent="0.2">
      <c r="B241" s="142"/>
      <c r="C241" s="143"/>
      <c r="D241" s="61"/>
      <c r="E241" s="11"/>
      <c r="F241" s="64">
        <f t="shared" si="18"/>
        <v>0</v>
      </c>
      <c r="G241" s="64">
        <f t="shared" si="19"/>
        <v>0</v>
      </c>
      <c r="H241" s="11"/>
      <c r="I241" s="11"/>
      <c r="J241" s="11"/>
      <c r="K241" s="11"/>
      <c r="L241" s="12"/>
      <c r="M241" s="61"/>
      <c r="N241" s="70"/>
      <c r="O241" s="2"/>
    </row>
    <row r="242" spans="2:15" ht="22.05" customHeight="1" x14ac:dyDescent="0.2">
      <c r="B242" s="142"/>
      <c r="C242" s="143"/>
      <c r="D242" s="61"/>
      <c r="E242" s="11"/>
      <c r="F242" s="64">
        <f t="shared" si="18"/>
        <v>0</v>
      </c>
      <c r="G242" s="64">
        <f t="shared" si="19"/>
        <v>0</v>
      </c>
      <c r="H242" s="11"/>
      <c r="I242" s="11"/>
      <c r="J242" s="11"/>
      <c r="K242" s="11"/>
      <c r="L242" s="12"/>
      <c r="M242" s="61"/>
      <c r="N242" s="70"/>
      <c r="O242" s="2"/>
    </row>
    <row r="243" spans="2:15" ht="22.05" customHeight="1" x14ac:dyDescent="0.2">
      <c r="B243" s="142"/>
      <c r="C243" s="143"/>
      <c r="D243" s="61"/>
      <c r="E243" s="11"/>
      <c r="F243" s="64">
        <f t="shared" si="18"/>
        <v>0</v>
      </c>
      <c r="G243" s="64">
        <f t="shared" si="19"/>
        <v>0</v>
      </c>
      <c r="H243" s="11"/>
      <c r="I243" s="11"/>
      <c r="J243" s="11"/>
      <c r="K243" s="11"/>
      <c r="L243" s="12"/>
      <c r="M243" s="61"/>
      <c r="N243" s="70"/>
      <c r="O243" s="2"/>
    </row>
    <row r="244" spans="2:15" ht="22.05" customHeight="1" x14ac:dyDescent="0.2">
      <c r="B244" s="142"/>
      <c r="C244" s="143"/>
      <c r="D244" s="61"/>
      <c r="E244" s="11"/>
      <c r="F244" s="64">
        <f t="shared" si="18"/>
        <v>0</v>
      </c>
      <c r="G244" s="64">
        <f t="shared" si="19"/>
        <v>0</v>
      </c>
      <c r="H244" s="11"/>
      <c r="I244" s="11"/>
      <c r="J244" s="11"/>
      <c r="K244" s="11"/>
      <c r="L244" s="12"/>
      <c r="M244" s="61"/>
      <c r="N244" s="70"/>
      <c r="O244" s="2"/>
    </row>
    <row r="245" spans="2:15" ht="22.05" customHeight="1" x14ac:dyDescent="0.2">
      <c r="B245" s="142"/>
      <c r="C245" s="143"/>
      <c r="D245" s="61"/>
      <c r="E245" s="11"/>
      <c r="F245" s="64">
        <f t="shared" si="18"/>
        <v>0</v>
      </c>
      <c r="G245" s="64">
        <f t="shared" si="19"/>
        <v>0</v>
      </c>
      <c r="H245" s="11"/>
      <c r="I245" s="11"/>
      <c r="J245" s="11"/>
      <c r="K245" s="11"/>
      <c r="L245" s="12"/>
      <c r="M245" s="61"/>
      <c r="N245" s="70"/>
      <c r="O245" s="2"/>
    </row>
    <row r="246" spans="2:15" ht="22.05" customHeight="1" x14ac:dyDescent="0.2">
      <c r="B246" s="142"/>
      <c r="C246" s="143"/>
      <c r="D246" s="61"/>
      <c r="E246" s="11"/>
      <c r="F246" s="64">
        <f t="shared" si="18"/>
        <v>0</v>
      </c>
      <c r="G246" s="64">
        <f t="shared" si="19"/>
        <v>0</v>
      </c>
      <c r="H246" s="11"/>
      <c r="I246" s="11"/>
      <c r="J246" s="11"/>
      <c r="K246" s="11"/>
      <c r="L246" s="12"/>
      <c r="M246" s="61"/>
      <c r="N246" s="70"/>
      <c r="O246" s="2"/>
    </row>
    <row r="247" spans="2:15" ht="22.05" customHeight="1" x14ac:dyDescent="0.2">
      <c r="B247" s="142"/>
      <c r="C247" s="143"/>
      <c r="D247" s="61"/>
      <c r="E247" s="11"/>
      <c r="F247" s="64">
        <f t="shared" si="18"/>
        <v>0</v>
      </c>
      <c r="G247" s="64">
        <f t="shared" si="19"/>
        <v>0</v>
      </c>
      <c r="H247" s="11"/>
      <c r="I247" s="11"/>
      <c r="J247" s="11"/>
      <c r="K247" s="11"/>
      <c r="L247" s="12"/>
      <c r="M247" s="61"/>
      <c r="N247" s="70"/>
      <c r="O247" s="2"/>
    </row>
    <row r="248" spans="2:15" ht="22.05" customHeight="1" x14ac:dyDescent="0.2">
      <c r="B248" s="142"/>
      <c r="C248" s="143"/>
      <c r="D248" s="61"/>
      <c r="E248" s="11"/>
      <c r="F248" s="64">
        <f t="shared" si="18"/>
        <v>0</v>
      </c>
      <c r="G248" s="64">
        <f t="shared" si="19"/>
        <v>0</v>
      </c>
      <c r="H248" s="11"/>
      <c r="I248" s="11"/>
      <c r="J248" s="11"/>
      <c r="K248" s="11"/>
      <c r="L248" s="12"/>
      <c r="M248" s="61"/>
      <c r="N248" s="70"/>
      <c r="O248" s="2"/>
    </row>
    <row r="249" spans="2:15" ht="22.05" customHeight="1" x14ac:dyDescent="0.2">
      <c r="B249" s="142"/>
      <c r="C249" s="143"/>
      <c r="D249" s="61"/>
      <c r="E249" s="11"/>
      <c r="F249" s="64">
        <f t="shared" si="18"/>
        <v>0</v>
      </c>
      <c r="G249" s="64">
        <f t="shared" si="19"/>
        <v>0</v>
      </c>
      <c r="H249" s="11"/>
      <c r="I249" s="11"/>
      <c r="J249" s="11"/>
      <c r="K249" s="11"/>
      <c r="L249" s="12"/>
      <c r="M249" s="61"/>
      <c r="N249" s="70"/>
      <c r="O249" s="2"/>
    </row>
    <row r="250" spans="2:15" ht="22.05" customHeight="1" x14ac:dyDescent="0.2">
      <c r="B250" s="142"/>
      <c r="C250" s="143"/>
      <c r="D250" s="61"/>
      <c r="E250" s="11"/>
      <c r="F250" s="64">
        <f t="shared" si="18"/>
        <v>0</v>
      </c>
      <c r="G250" s="64">
        <f t="shared" si="19"/>
        <v>0</v>
      </c>
      <c r="H250" s="11"/>
      <c r="I250" s="11"/>
      <c r="J250" s="11"/>
      <c r="K250" s="11"/>
      <c r="L250" s="12"/>
      <c r="M250" s="61"/>
      <c r="N250" s="70"/>
      <c r="O250" s="2"/>
    </row>
    <row r="251" spans="2:15" ht="22.05" customHeight="1" x14ac:dyDescent="0.2">
      <c r="B251" s="148"/>
      <c r="C251" s="149"/>
      <c r="D251" s="62"/>
      <c r="E251" s="15"/>
      <c r="F251" s="65">
        <f t="shared" si="18"/>
        <v>0</v>
      </c>
      <c r="G251" s="65">
        <f t="shared" si="19"/>
        <v>0</v>
      </c>
      <c r="H251" s="15"/>
      <c r="I251" s="15"/>
      <c r="J251" s="15"/>
      <c r="K251" s="15"/>
      <c r="L251" s="16"/>
      <c r="M251" s="62"/>
      <c r="N251" s="71"/>
      <c r="O251" s="2"/>
    </row>
    <row r="252" spans="2:15" ht="20.100000000000001" customHeight="1" thickBot="1" x14ac:dyDescent="0.25">
      <c r="B252" s="138"/>
      <c r="C252" s="139"/>
      <c r="D252" s="53" t="s">
        <v>23</v>
      </c>
      <c r="E252" s="3">
        <f>E220+SUM(E223:E251)</f>
        <v>0</v>
      </c>
      <c r="F252" s="3">
        <f>F220+SUM(F223:F251)</f>
        <v>0</v>
      </c>
      <c r="G252" s="3">
        <f>E252-F252</f>
        <v>0</v>
      </c>
      <c r="H252" s="3">
        <f>H220+SUM(H223:H251)</f>
        <v>0</v>
      </c>
      <c r="I252" s="3">
        <f>I220+SUM(I223:I251)</f>
        <v>0</v>
      </c>
      <c r="J252" s="3">
        <f>J220+SUM(J223:J251)</f>
        <v>0</v>
      </c>
      <c r="K252" s="3">
        <f>K220+SUM(K223:K251)</f>
        <v>0</v>
      </c>
      <c r="L252" s="54"/>
      <c r="M252" s="54"/>
      <c r="N252" s="55"/>
      <c r="O252" s="2"/>
    </row>
    <row r="253" spans="2:15" ht="20.100000000000001" customHeight="1" x14ac:dyDescent="0.2">
      <c r="B253" s="56" t="s">
        <v>12</v>
      </c>
      <c r="C253" s="56"/>
      <c r="O253" s="2"/>
    </row>
    <row r="254" spans="2:15" ht="20.100000000000001" customHeight="1" x14ac:dyDescent="0.2">
      <c r="O254" s="2"/>
    </row>
    <row r="255" spans="2:15" ht="20.100000000000001" customHeight="1" thickBot="1" x14ac:dyDescent="0.25">
      <c r="B255" s="2" t="s">
        <v>21</v>
      </c>
      <c r="N255" s="47" t="s">
        <v>17</v>
      </c>
      <c r="O255" s="2"/>
    </row>
    <row r="256" spans="2:15" ht="20.100000000000001" customHeight="1" x14ac:dyDescent="0.2">
      <c r="B256" s="132"/>
      <c r="C256" s="133"/>
      <c r="D256" s="48" t="s">
        <v>0</v>
      </c>
      <c r="E256" s="4">
        <f t="shared" ref="E256:K256" si="20">E252</f>
        <v>0</v>
      </c>
      <c r="F256" s="4">
        <f t="shared" si="20"/>
        <v>0</v>
      </c>
      <c r="G256" s="4">
        <f t="shared" si="20"/>
        <v>0</v>
      </c>
      <c r="H256" s="4">
        <f t="shared" si="20"/>
        <v>0</v>
      </c>
      <c r="I256" s="4">
        <f t="shared" si="20"/>
        <v>0</v>
      </c>
      <c r="J256" s="4">
        <f t="shared" si="20"/>
        <v>0</v>
      </c>
      <c r="K256" s="4">
        <f t="shared" si="20"/>
        <v>0</v>
      </c>
      <c r="L256" s="49"/>
      <c r="M256" s="49"/>
      <c r="N256" s="50"/>
      <c r="O256" s="2"/>
    </row>
    <row r="257" spans="2:15" ht="20.100000000000001" customHeight="1" x14ac:dyDescent="0.2">
      <c r="B257" s="150" t="s">
        <v>13</v>
      </c>
      <c r="C257" s="151"/>
      <c r="D257" s="144" t="s">
        <v>22</v>
      </c>
      <c r="E257" s="144" t="s">
        <v>5</v>
      </c>
      <c r="F257" s="144" t="s">
        <v>6</v>
      </c>
      <c r="G257" s="144" t="s">
        <v>7</v>
      </c>
      <c r="H257" s="145" t="s">
        <v>8</v>
      </c>
      <c r="I257" s="146"/>
      <c r="J257" s="146"/>
      <c r="K257" s="147"/>
      <c r="L257" s="136" t="s">
        <v>9</v>
      </c>
      <c r="M257" s="136"/>
      <c r="N257" s="137"/>
      <c r="O257" s="2"/>
    </row>
    <row r="258" spans="2:15" ht="20.100000000000001" customHeight="1" x14ac:dyDescent="0.2">
      <c r="B258" s="152"/>
      <c r="C258" s="153"/>
      <c r="D258" s="136"/>
      <c r="E258" s="136"/>
      <c r="F258" s="136"/>
      <c r="G258" s="136"/>
      <c r="H258" s="51" t="s">
        <v>1</v>
      </c>
      <c r="I258" s="51" t="s">
        <v>2</v>
      </c>
      <c r="J258" s="51" t="s">
        <v>16</v>
      </c>
      <c r="K258" s="51" t="s">
        <v>3</v>
      </c>
      <c r="L258" s="51" t="s">
        <v>10</v>
      </c>
      <c r="M258" s="51" t="s">
        <v>11</v>
      </c>
      <c r="N258" s="52" t="s">
        <v>3</v>
      </c>
      <c r="O258" s="2"/>
    </row>
    <row r="259" spans="2:15" ht="22.05" customHeight="1" x14ac:dyDescent="0.2">
      <c r="B259" s="140"/>
      <c r="C259" s="141"/>
      <c r="D259" s="60"/>
      <c r="E259" s="6"/>
      <c r="F259" s="63">
        <f>SUM(H259:K259)</f>
        <v>0</v>
      </c>
      <c r="G259" s="63">
        <f>G256+E259-F259</f>
        <v>0</v>
      </c>
      <c r="H259" s="7"/>
      <c r="I259" s="7"/>
      <c r="J259" s="7"/>
      <c r="K259" s="7"/>
      <c r="L259" s="8"/>
      <c r="M259" s="60"/>
      <c r="N259" s="69"/>
      <c r="O259" s="2"/>
    </row>
    <row r="260" spans="2:15" ht="22.05" customHeight="1" x14ac:dyDescent="0.2">
      <c r="B260" s="142"/>
      <c r="C260" s="143"/>
      <c r="D260" s="61"/>
      <c r="E260" s="11"/>
      <c r="F260" s="64">
        <f t="shared" ref="F260:F287" si="21">SUM(H260:K260)</f>
        <v>0</v>
      </c>
      <c r="G260" s="64">
        <f>G259+E260-F260</f>
        <v>0</v>
      </c>
      <c r="H260" s="11"/>
      <c r="I260" s="11"/>
      <c r="J260" s="11"/>
      <c r="K260" s="11"/>
      <c r="L260" s="12"/>
      <c r="M260" s="61"/>
      <c r="N260" s="70"/>
      <c r="O260" s="2"/>
    </row>
    <row r="261" spans="2:15" ht="22.05" customHeight="1" x14ac:dyDescent="0.2">
      <c r="B261" s="142"/>
      <c r="C261" s="143"/>
      <c r="D261" s="61"/>
      <c r="E261" s="11"/>
      <c r="F261" s="64">
        <f t="shared" si="21"/>
        <v>0</v>
      </c>
      <c r="G261" s="64">
        <f t="shared" ref="G261:G287" si="22">G260+E261-F261</f>
        <v>0</v>
      </c>
      <c r="H261" s="11"/>
      <c r="I261" s="11"/>
      <c r="J261" s="11"/>
      <c r="K261" s="11"/>
      <c r="L261" s="12"/>
      <c r="M261" s="61"/>
      <c r="N261" s="70"/>
      <c r="O261" s="2"/>
    </row>
    <row r="262" spans="2:15" ht="22.05" customHeight="1" x14ac:dyDescent="0.2">
      <c r="B262" s="142"/>
      <c r="C262" s="143"/>
      <c r="D262" s="61"/>
      <c r="E262" s="11"/>
      <c r="F262" s="64">
        <f t="shared" si="21"/>
        <v>0</v>
      </c>
      <c r="G262" s="64">
        <f t="shared" si="22"/>
        <v>0</v>
      </c>
      <c r="H262" s="11"/>
      <c r="I262" s="11"/>
      <c r="J262" s="11"/>
      <c r="K262" s="11"/>
      <c r="L262" s="12"/>
      <c r="M262" s="61"/>
      <c r="N262" s="70"/>
      <c r="O262" s="2"/>
    </row>
    <row r="263" spans="2:15" ht="22.05" customHeight="1" x14ac:dyDescent="0.2">
      <c r="B263" s="142"/>
      <c r="C263" s="143"/>
      <c r="D263" s="61"/>
      <c r="E263" s="11"/>
      <c r="F263" s="64">
        <f t="shared" si="21"/>
        <v>0</v>
      </c>
      <c r="G263" s="64">
        <f t="shared" si="22"/>
        <v>0</v>
      </c>
      <c r="H263" s="11"/>
      <c r="I263" s="11"/>
      <c r="J263" s="11"/>
      <c r="K263" s="11"/>
      <c r="L263" s="12"/>
      <c r="M263" s="61"/>
      <c r="N263" s="70"/>
      <c r="O263" s="2"/>
    </row>
    <row r="264" spans="2:15" ht="22.05" customHeight="1" x14ac:dyDescent="0.2">
      <c r="B264" s="142"/>
      <c r="C264" s="143"/>
      <c r="D264" s="61"/>
      <c r="E264" s="11"/>
      <c r="F264" s="64">
        <f t="shared" si="21"/>
        <v>0</v>
      </c>
      <c r="G264" s="64">
        <f t="shared" si="22"/>
        <v>0</v>
      </c>
      <c r="H264" s="11"/>
      <c r="I264" s="11"/>
      <c r="J264" s="11"/>
      <c r="K264" s="11"/>
      <c r="L264" s="12"/>
      <c r="M264" s="61"/>
      <c r="N264" s="70"/>
      <c r="O264" s="2"/>
    </row>
    <row r="265" spans="2:15" ht="22.05" customHeight="1" x14ac:dyDescent="0.2">
      <c r="B265" s="142"/>
      <c r="C265" s="143"/>
      <c r="D265" s="61"/>
      <c r="E265" s="11"/>
      <c r="F265" s="64">
        <f t="shared" si="21"/>
        <v>0</v>
      </c>
      <c r="G265" s="64">
        <f t="shared" si="22"/>
        <v>0</v>
      </c>
      <c r="H265" s="11"/>
      <c r="I265" s="11"/>
      <c r="J265" s="11"/>
      <c r="K265" s="11"/>
      <c r="L265" s="12"/>
      <c r="M265" s="61"/>
      <c r="N265" s="70"/>
      <c r="O265" s="2"/>
    </row>
    <row r="266" spans="2:15" ht="22.05" customHeight="1" x14ac:dyDescent="0.2">
      <c r="B266" s="142"/>
      <c r="C266" s="143"/>
      <c r="D266" s="61"/>
      <c r="E266" s="11"/>
      <c r="F266" s="64">
        <f t="shared" si="21"/>
        <v>0</v>
      </c>
      <c r="G266" s="64">
        <f t="shared" si="22"/>
        <v>0</v>
      </c>
      <c r="H266" s="11"/>
      <c r="I266" s="11"/>
      <c r="J266" s="11"/>
      <c r="K266" s="11"/>
      <c r="L266" s="12"/>
      <c r="M266" s="61"/>
      <c r="N266" s="70"/>
      <c r="O266" s="2"/>
    </row>
    <row r="267" spans="2:15" ht="22.05" customHeight="1" x14ac:dyDescent="0.2">
      <c r="B267" s="142"/>
      <c r="C267" s="143"/>
      <c r="D267" s="61"/>
      <c r="E267" s="11"/>
      <c r="F267" s="64">
        <f t="shared" si="21"/>
        <v>0</v>
      </c>
      <c r="G267" s="64">
        <f t="shared" si="22"/>
        <v>0</v>
      </c>
      <c r="H267" s="11"/>
      <c r="I267" s="11"/>
      <c r="J267" s="11"/>
      <c r="K267" s="11"/>
      <c r="L267" s="12"/>
      <c r="M267" s="61"/>
      <c r="N267" s="70"/>
      <c r="O267" s="2"/>
    </row>
    <row r="268" spans="2:15" ht="22.05" customHeight="1" x14ac:dyDescent="0.2">
      <c r="B268" s="142"/>
      <c r="C268" s="143"/>
      <c r="D268" s="61"/>
      <c r="E268" s="11"/>
      <c r="F268" s="64">
        <f t="shared" si="21"/>
        <v>0</v>
      </c>
      <c r="G268" s="64">
        <f t="shared" si="22"/>
        <v>0</v>
      </c>
      <c r="H268" s="11"/>
      <c r="I268" s="11"/>
      <c r="J268" s="11"/>
      <c r="K268" s="11"/>
      <c r="L268" s="12"/>
      <c r="M268" s="61"/>
      <c r="N268" s="70"/>
      <c r="O268" s="2"/>
    </row>
    <row r="269" spans="2:15" ht="22.05" customHeight="1" x14ac:dyDescent="0.2">
      <c r="B269" s="142"/>
      <c r="C269" s="143"/>
      <c r="D269" s="61"/>
      <c r="E269" s="11"/>
      <c r="F269" s="64">
        <f t="shared" si="21"/>
        <v>0</v>
      </c>
      <c r="G269" s="64">
        <f t="shared" si="22"/>
        <v>0</v>
      </c>
      <c r="H269" s="11"/>
      <c r="I269" s="11"/>
      <c r="J269" s="11"/>
      <c r="K269" s="11"/>
      <c r="L269" s="12"/>
      <c r="M269" s="61"/>
      <c r="N269" s="70"/>
      <c r="O269" s="2"/>
    </row>
    <row r="270" spans="2:15" ht="22.05" customHeight="1" x14ac:dyDescent="0.2">
      <c r="B270" s="142"/>
      <c r="C270" s="143"/>
      <c r="D270" s="61"/>
      <c r="E270" s="11"/>
      <c r="F270" s="64">
        <f t="shared" si="21"/>
        <v>0</v>
      </c>
      <c r="G270" s="64">
        <f t="shared" si="22"/>
        <v>0</v>
      </c>
      <c r="H270" s="11"/>
      <c r="I270" s="11"/>
      <c r="J270" s="11"/>
      <c r="K270" s="11"/>
      <c r="L270" s="12"/>
      <c r="M270" s="61"/>
      <c r="N270" s="70"/>
      <c r="O270" s="2"/>
    </row>
    <row r="271" spans="2:15" ht="22.05" customHeight="1" x14ac:dyDescent="0.2">
      <c r="B271" s="142"/>
      <c r="C271" s="143"/>
      <c r="D271" s="61"/>
      <c r="E271" s="11"/>
      <c r="F271" s="64">
        <f t="shared" si="21"/>
        <v>0</v>
      </c>
      <c r="G271" s="64">
        <f t="shared" si="22"/>
        <v>0</v>
      </c>
      <c r="H271" s="11"/>
      <c r="I271" s="11"/>
      <c r="J271" s="11"/>
      <c r="K271" s="11"/>
      <c r="L271" s="12"/>
      <c r="M271" s="61"/>
      <c r="N271" s="70"/>
      <c r="O271" s="2"/>
    </row>
    <row r="272" spans="2:15" ht="22.05" customHeight="1" x14ac:dyDescent="0.2">
      <c r="B272" s="142"/>
      <c r="C272" s="143"/>
      <c r="D272" s="61"/>
      <c r="E272" s="11"/>
      <c r="F272" s="64">
        <f t="shared" si="21"/>
        <v>0</v>
      </c>
      <c r="G272" s="64">
        <f t="shared" si="22"/>
        <v>0</v>
      </c>
      <c r="H272" s="11"/>
      <c r="I272" s="11"/>
      <c r="J272" s="11"/>
      <c r="K272" s="11"/>
      <c r="L272" s="12"/>
      <c r="M272" s="61"/>
      <c r="N272" s="70"/>
      <c r="O272" s="2"/>
    </row>
    <row r="273" spans="2:15" ht="22.05" customHeight="1" x14ac:dyDescent="0.2">
      <c r="B273" s="142"/>
      <c r="C273" s="143"/>
      <c r="D273" s="61"/>
      <c r="E273" s="11"/>
      <c r="F273" s="64">
        <f t="shared" si="21"/>
        <v>0</v>
      </c>
      <c r="G273" s="64">
        <f t="shared" si="22"/>
        <v>0</v>
      </c>
      <c r="H273" s="11"/>
      <c r="I273" s="11"/>
      <c r="J273" s="11"/>
      <c r="K273" s="11"/>
      <c r="L273" s="12"/>
      <c r="M273" s="61"/>
      <c r="N273" s="70"/>
      <c r="O273" s="2"/>
    </row>
    <row r="274" spans="2:15" ht="22.05" customHeight="1" x14ac:dyDescent="0.2">
      <c r="B274" s="142"/>
      <c r="C274" s="143"/>
      <c r="D274" s="61"/>
      <c r="E274" s="11"/>
      <c r="F274" s="64">
        <f t="shared" si="21"/>
        <v>0</v>
      </c>
      <c r="G274" s="64">
        <f t="shared" si="22"/>
        <v>0</v>
      </c>
      <c r="H274" s="11"/>
      <c r="I274" s="11"/>
      <c r="J274" s="11"/>
      <c r="K274" s="11"/>
      <c r="L274" s="12"/>
      <c r="M274" s="61"/>
      <c r="N274" s="70"/>
      <c r="O274" s="2"/>
    </row>
    <row r="275" spans="2:15" ht="22.05" customHeight="1" x14ac:dyDescent="0.2">
      <c r="B275" s="142"/>
      <c r="C275" s="143"/>
      <c r="D275" s="61"/>
      <c r="E275" s="11"/>
      <c r="F275" s="64">
        <f t="shared" si="21"/>
        <v>0</v>
      </c>
      <c r="G275" s="64">
        <f t="shared" si="22"/>
        <v>0</v>
      </c>
      <c r="H275" s="11"/>
      <c r="I275" s="11"/>
      <c r="J275" s="11"/>
      <c r="K275" s="11"/>
      <c r="L275" s="12"/>
      <c r="M275" s="61"/>
      <c r="N275" s="70"/>
      <c r="O275" s="2"/>
    </row>
    <row r="276" spans="2:15" ht="22.05" customHeight="1" x14ac:dyDescent="0.2">
      <c r="B276" s="142"/>
      <c r="C276" s="143"/>
      <c r="D276" s="61"/>
      <c r="E276" s="11"/>
      <c r="F276" s="64">
        <f t="shared" si="21"/>
        <v>0</v>
      </c>
      <c r="G276" s="64">
        <f t="shared" si="22"/>
        <v>0</v>
      </c>
      <c r="H276" s="11"/>
      <c r="I276" s="11"/>
      <c r="J276" s="11"/>
      <c r="K276" s="11"/>
      <c r="L276" s="12"/>
      <c r="M276" s="61"/>
      <c r="N276" s="70"/>
      <c r="O276" s="2"/>
    </row>
    <row r="277" spans="2:15" ht="22.05" customHeight="1" x14ac:dyDescent="0.2">
      <c r="B277" s="142"/>
      <c r="C277" s="143"/>
      <c r="D277" s="61"/>
      <c r="E277" s="11"/>
      <c r="F277" s="64">
        <f t="shared" si="21"/>
        <v>0</v>
      </c>
      <c r="G277" s="64">
        <f t="shared" si="22"/>
        <v>0</v>
      </c>
      <c r="H277" s="11"/>
      <c r="I277" s="11"/>
      <c r="J277" s="11"/>
      <c r="K277" s="11"/>
      <c r="L277" s="12"/>
      <c r="M277" s="61"/>
      <c r="N277" s="70"/>
      <c r="O277" s="2"/>
    </row>
    <row r="278" spans="2:15" ht="22.05" customHeight="1" x14ac:dyDescent="0.2">
      <c r="B278" s="142"/>
      <c r="C278" s="143"/>
      <c r="D278" s="61"/>
      <c r="E278" s="11"/>
      <c r="F278" s="64">
        <f t="shared" si="21"/>
        <v>0</v>
      </c>
      <c r="G278" s="64">
        <f t="shared" si="22"/>
        <v>0</v>
      </c>
      <c r="H278" s="11"/>
      <c r="I278" s="11"/>
      <c r="J278" s="11"/>
      <c r="K278" s="11"/>
      <c r="L278" s="12"/>
      <c r="M278" s="61"/>
      <c r="N278" s="70"/>
      <c r="O278" s="2"/>
    </row>
    <row r="279" spans="2:15" ht="22.05" customHeight="1" x14ac:dyDescent="0.2">
      <c r="B279" s="142"/>
      <c r="C279" s="143"/>
      <c r="D279" s="61"/>
      <c r="E279" s="11"/>
      <c r="F279" s="64">
        <f t="shared" si="21"/>
        <v>0</v>
      </c>
      <c r="G279" s="64">
        <f t="shared" si="22"/>
        <v>0</v>
      </c>
      <c r="H279" s="11"/>
      <c r="I279" s="11"/>
      <c r="J279" s="11"/>
      <c r="K279" s="11"/>
      <c r="L279" s="12"/>
      <c r="M279" s="61"/>
      <c r="N279" s="70"/>
      <c r="O279" s="2"/>
    </row>
    <row r="280" spans="2:15" ht="22.05" customHeight="1" x14ac:dyDescent="0.2">
      <c r="B280" s="142"/>
      <c r="C280" s="143"/>
      <c r="D280" s="61"/>
      <c r="E280" s="11"/>
      <c r="F280" s="64">
        <f t="shared" si="21"/>
        <v>0</v>
      </c>
      <c r="G280" s="64">
        <f t="shared" si="22"/>
        <v>0</v>
      </c>
      <c r="H280" s="11"/>
      <c r="I280" s="11"/>
      <c r="J280" s="11"/>
      <c r="K280" s="11"/>
      <c r="L280" s="12"/>
      <c r="M280" s="61"/>
      <c r="N280" s="70"/>
      <c r="O280" s="2"/>
    </row>
    <row r="281" spans="2:15" ht="22.05" customHeight="1" x14ac:dyDescent="0.2">
      <c r="B281" s="142"/>
      <c r="C281" s="143"/>
      <c r="D281" s="61"/>
      <c r="E281" s="11"/>
      <c r="F281" s="64">
        <f t="shared" si="21"/>
        <v>0</v>
      </c>
      <c r="G281" s="64">
        <f t="shared" si="22"/>
        <v>0</v>
      </c>
      <c r="H281" s="11"/>
      <c r="I281" s="11"/>
      <c r="J281" s="11"/>
      <c r="K281" s="11"/>
      <c r="L281" s="12"/>
      <c r="M281" s="61"/>
      <c r="N281" s="70"/>
      <c r="O281" s="2"/>
    </row>
    <row r="282" spans="2:15" ht="22.05" customHeight="1" x14ac:dyDescent="0.2">
      <c r="B282" s="142"/>
      <c r="C282" s="143"/>
      <c r="D282" s="61"/>
      <c r="E282" s="11"/>
      <c r="F282" s="64">
        <f t="shared" si="21"/>
        <v>0</v>
      </c>
      <c r="G282" s="64">
        <f t="shared" si="22"/>
        <v>0</v>
      </c>
      <c r="H282" s="11"/>
      <c r="I282" s="11"/>
      <c r="J282" s="11"/>
      <c r="K282" s="11"/>
      <c r="L282" s="12"/>
      <c r="M282" s="61"/>
      <c r="N282" s="70"/>
      <c r="O282" s="2"/>
    </row>
    <row r="283" spans="2:15" ht="22.05" customHeight="1" x14ac:dyDescent="0.2">
      <c r="B283" s="142"/>
      <c r="C283" s="143"/>
      <c r="D283" s="61"/>
      <c r="E283" s="11"/>
      <c r="F283" s="64">
        <f t="shared" si="21"/>
        <v>0</v>
      </c>
      <c r="G283" s="64">
        <f t="shared" si="22"/>
        <v>0</v>
      </c>
      <c r="H283" s="11"/>
      <c r="I283" s="11"/>
      <c r="J283" s="11"/>
      <c r="K283" s="11"/>
      <c r="L283" s="12"/>
      <c r="M283" s="61"/>
      <c r="N283" s="70"/>
      <c r="O283" s="2"/>
    </row>
    <row r="284" spans="2:15" ht="22.05" customHeight="1" x14ac:dyDescent="0.2">
      <c r="B284" s="142"/>
      <c r="C284" s="143"/>
      <c r="D284" s="61"/>
      <c r="E284" s="11"/>
      <c r="F284" s="64">
        <f t="shared" si="21"/>
        <v>0</v>
      </c>
      <c r="G284" s="64">
        <f t="shared" si="22"/>
        <v>0</v>
      </c>
      <c r="H284" s="11"/>
      <c r="I284" s="11"/>
      <c r="J284" s="11"/>
      <c r="K284" s="11"/>
      <c r="L284" s="12"/>
      <c r="M284" s="61"/>
      <c r="N284" s="70"/>
      <c r="O284" s="2"/>
    </row>
    <row r="285" spans="2:15" ht="22.05" customHeight="1" x14ac:dyDescent="0.2">
      <c r="B285" s="142"/>
      <c r="C285" s="143"/>
      <c r="D285" s="61"/>
      <c r="E285" s="11"/>
      <c r="F285" s="64">
        <f t="shared" si="21"/>
        <v>0</v>
      </c>
      <c r="G285" s="64">
        <f t="shared" si="22"/>
        <v>0</v>
      </c>
      <c r="H285" s="11"/>
      <c r="I285" s="11"/>
      <c r="J285" s="11"/>
      <c r="K285" s="11"/>
      <c r="L285" s="12"/>
      <c r="M285" s="61"/>
      <c r="N285" s="70"/>
      <c r="O285" s="2"/>
    </row>
    <row r="286" spans="2:15" ht="22.05" customHeight="1" x14ac:dyDescent="0.2">
      <c r="B286" s="142"/>
      <c r="C286" s="143"/>
      <c r="D286" s="61"/>
      <c r="E286" s="11"/>
      <c r="F286" s="64">
        <f t="shared" si="21"/>
        <v>0</v>
      </c>
      <c r="G286" s="64">
        <f t="shared" si="22"/>
        <v>0</v>
      </c>
      <c r="H286" s="11"/>
      <c r="I286" s="11"/>
      <c r="J286" s="11"/>
      <c r="K286" s="11"/>
      <c r="L286" s="12"/>
      <c r="M286" s="61"/>
      <c r="N286" s="70"/>
      <c r="O286" s="2"/>
    </row>
    <row r="287" spans="2:15" ht="22.05" customHeight="1" x14ac:dyDescent="0.2">
      <c r="B287" s="148"/>
      <c r="C287" s="149"/>
      <c r="D287" s="62"/>
      <c r="E287" s="15"/>
      <c r="F287" s="65">
        <f t="shared" si="21"/>
        <v>0</v>
      </c>
      <c r="G287" s="65">
        <f t="shared" si="22"/>
        <v>0</v>
      </c>
      <c r="H287" s="15"/>
      <c r="I287" s="15"/>
      <c r="J287" s="15"/>
      <c r="K287" s="15"/>
      <c r="L287" s="16"/>
      <c r="M287" s="62"/>
      <c r="N287" s="71"/>
      <c r="O287" s="2"/>
    </row>
    <row r="288" spans="2:15" ht="20.100000000000001" customHeight="1" thickBot="1" x14ac:dyDescent="0.25">
      <c r="B288" s="138"/>
      <c r="C288" s="139"/>
      <c r="D288" s="53" t="s">
        <v>23</v>
      </c>
      <c r="E288" s="3">
        <f>E256+SUM(E259:E287)</f>
        <v>0</v>
      </c>
      <c r="F288" s="3">
        <f>F256+SUM(F259:F287)</f>
        <v>0</v>
      </c>
      <c r="G288" s="3">
        <f>E288-F288</f>
        <v>0</v>
      </c>
      <c r="H288" s="3">
        <f>H256+SUM(H259:H287)</f>
        <v>0</v>
      </c>
      <c r="I288" s="3">
        <f>I256+SUM(I259:I287)</f>
        <v>0</v>
      </c>
      <c r="J288" s="3">
        <f>J256+SUM(J259:J287)</f>
        <v>0</v>
      </c>
      <c r="K288" s="3">
        <f>K256+SUM(K259:K287)</f>
        <v>0</v>
      </c>
      <c r="L288" s="54"/>
      <c r="M288" s="54"/>
      <c r="N288" s="55"/>
      <c r="O288" s="2"/>
    </row>
    <row r="289" spans="2:15" ht="20.100000000000001" customHeight="1" x14ac:dyDescent="0.2">
      <c r="B289" s="56" t="s">
        <v>12</v>
      </c>
      <c r="C289" s="56"/>
      <c r="O289" s="2"/>
    </row>
    <row r="290" spans="2:15" ht="20.100000000000001" customHeight="1" x14ac:dyDescent="0.2">
      <c r="O290" s="2"/>
    </row>
    <row r="291" spans="2:15" ht="20.100000000000001" customHeight="1" thickBot="1" x14ac:dyDescent="0.25">
      <c r="B291" s="2" t="s">
        <v>21</v>
      </c>
      <c r="N291" s="47" t="s">
        <v>17</v>
      </c>
      <c r="O291" s="2"/>
    </row>
    <row r="292" spans="2:15" ht="20.100000000000001" customHeight="1" x14ac:dyDescent="0.2">
      <c r="B292" s="132"/>
      <c r="C292" s="133"/>
      <c r="D292" s="48" t="s">
        <v>0</v>
      </c>
      <c r="E292" s="4">
        <f t="shared" ref="E292:K292" si="23">E288</f>
        <v>0</v>
      </c>
      <c r="F292" s="4">
        <f t="shared" si="23"/>
        <v>0</v>
      </c>
      <c r="G292" s="4">
        <f t="shared" si="23"/>
        <v>0</v>
      </c>
      <c r="H292" s="4">
        <f t="shared" si="23"/>
        <v>0</v>
      </c>
      <c r="I292" s="4">
        <f t="shared" si="23"/>
        <v>0</v>
      </c>
      <c r="J292" s="4">
        <f t="shared" si="23"/>
        <v>0</v>
      </c>
      <c r="K292" s="4">
        <f t="shared" si="23"/>
        <v>0</v>
      </c>
      <c r="L292" s="49"/>
      <c r="M292" s="49"/>
      <c r="N292" s="50"/>
      <c r="O292" s="2"/>
    </row>
    <row r="293" spans="2:15" ht="20.100000000000001" customHeight="1" x14ac:dyDescent="0.2">
      <c r="B293" s="150" t="s">
        <v>13</v>
      </c>
      <c r="C293" s="151"/>
      <c r="D293" s="144" t="s">
        <v>22</v>
      </c>
      <c r="E293" s="144" t="s">
        <v>5</v>
      </c>
      <c r="F293" s="144" t="s">
        <v>6</v>
      </c>
      <c r="G293" s="144" t="s">
        <v>7</v>
      </c>
      <c r="H293" s="145" t="s">
        <v>8</v>
      </c>
      <c r="I293" s="146"/>
      <c r="J293" s="146"/>
      <c r="K293" s="147"/>
      <c r="L293" s="136" t="s">
        <v>9</v>
      </c>
      <c r="M293" s="136"/>
      <c r="N293" s="137"/>
      <c r="O293" s="2"/>
    </row>
    <row r="294" spans="2:15" ht="20.100000000000001" customHeight="1" x14ac:dyDescent="0.2">
      <c r="B294" s="152"/>
      <c r="C294" s="153"/>
      <c r="D294" s="136"/>
      <c r="E294" s="136"/>
      <c r="F294" s="136"/>
      <c r="G294" s="136"/>
      <c r="H294" s="51" t="s">
        <v>1</v>
      </c>
      <c r="I294" s="51" t="s">
        <v>2</v>
      </c>
      <c r="J294" s="51" t="s">
        <v>16</v>
      </c>
      <c r="K294" s="51" t="s">
        <v>3</v>
      </c>
      <c r="L294" s="51" t="s">
        <v>10</v>
      </c>
      <c r="M294" s="51" t="s">
        <v>11</v>
      </c>
      <c r="N294" s="52" t="s">
        <v>3</v>
      </c>
      <c r="O294" s="2"/>
    </row>
    <row r="295" spans="2:15" ht="22.05" customHeight="1" x14ac:dyDescent="0.2">
      <c r="B295" s="140"/>
      <c r="C295" s="141"/>
      <c r="D295" s="60"/>
      <c r="E295" s="6"/>
      <c r="F295" s="63">
        <f>SUM(H295:K295)</f>
        <v>0</v>
      </c>
      <c r="G295" s="63">
        <f>G292+E295-F295</f>
        <v>0</v>
      </c>
      <c r="H295" s="7"/>
      <c r="I295" s="7"/>
      <c r="J295" s="7"/>
      <c r="K295" s="7"/>
      <c r="L295" s="8"/>
      <c r="M295" s="60"/>
      <c r="N295" s="69"/>
      <c r="O295" s="2"/>
    </row>
    <row r="296" spans="2:15" ht="22.05" customHeight="1" x14ac:dyDescent="0.2">
      <c r="B296" s="142"/>
      <c r="C296" s="143"/>
      <c r="D296" s="61"/>
      <c r="E296" s="11"/>
      <c r="F296" s="64">
        <f t="shared" ref="F296:F323" si="24">SUM(H296:K296)</f>
        <v>0</v>
      </c>
      <c r="G296" s="64">
        <f>G295+E296-F296</f>
        <v>0</v>
      </c>
      <c r="H296" s="11"/>
      <c r="I296" s="11"/>
      <c r="J296" s="11"/>
      <c r="K296" s="11"/>
      <c r="L296" s="12"/>
      <c r="M296" s="61"/>
      <c r="N296" s="70"/>
      <c r="O296" s="2"/>
    </row>
    <row r="297" spans="2:15" ht="22.05" customHeight="1" x14ac:dyDescent="0.2">
      <c r="B297" s="142"/>
      <c r="C297" s="143"/>
      <c r="D297" s="61"/>
      <c r="E297" s="11"/>
      <c r="F297" s="64">
        <f t="shared" si="24"/>
        <v>0</v>
      </c>
      <c r="G297" s="64">
        <f t="shared" ref="G297:G323" si="25">G296+E297-F297</f>
        <v>0</v>
      </c>
      <c r="H297" s="11"/>
      <c r="I297" s="11"/>
      <c r="J297" s="11"/>
      <c r="K297" s="11"/>
      <c r="L297" s="12"/>
      <c r="M297" s="61"/>
      <c r="N297" s="70"/>
      <c r="O297" s="2"/>
    </row>
    <row r="298" spans="2:15" ht="22.05" customHeight="1" x14ac:dyDescent="0.2">
      <c r="B298" s="142"/>
      <c r="C298" s="143"/>
      <c r="D298" s="61"/>
      <c r="E298" s="11"/>
      <c r="F298" s="64">
        <f t="shared" si="24"/>
        <v>0</v>
      </c>
      <c r="G298" s="64">
        <f t="shared" si="25"/>
        <v>0</v>
      </c>
      <c r="H298" s="11"/>
      <c r="I298" s="11"/>
      <c r="J298" s="11"/>
      <c r="K298" s="11"/>
      <c r="L298" s="12"/>
      <c r="M298" s="61"/>
      <c r="N298" s="70"/>
      <c r="O298" s="2"/>
    </row>
    <row r="299" spans="2:15" ht="22.05" customHeight="1" x14ac:dyDescent="0.2">
      <c r="B299" s="142"/>
      <c r="C299" s="143"/>
      <c r="D299" s="61"/>
      <c r="E299" s="11"/>
      <c r="F299" s="64">
        <f t="shared" si="24"/>
        <v>0</v>
      </c>
      <c r="G299" s="64">
        <f t="shared" si="25"/>
        <v>0</v>
      </c>
      <c r="H299" s="11"/>
      <c r="I299" s="11"/>
      <c r="J299" s="11"/>
      <c r="K299" s="11"/>
      <c r="L299" s="12"/>
      <c r="M299" s="61"/>
      <c r="N299" s="70"/>
      <c r="O299" s="2"/>
    </row>
    <row r="300" spans="2:15" ht="22.05" customHeight="1" x14ac:dyDescent="0.2">
      <c r="B300" s="142"/>
      <c r="C300" s="143"/>
      <c r="D300" s="61"/>
      <c r="E300" s="11"/>
      <c r="F300" s="64">
        <f t="shared" si="24"/>
        <v>0</v>
      </c>
      <c r="G300" s="64">
        <f t="shared" si="25"/>
        <v>0</v>
      </c>
      <c r="H300" s="11"/>
      <c r="I300" s="11"/>
      <c r="J300" s="11"/>
      <c r="K300" s="11"/>
      <c r="L300" s="12"/>
      <c r="M300" s="61"/>
      <c r="N300" s="70"/>
      <c r="O300" s="2"/>
    </row>
    <row r="301" spans="2:15" ht="22.05" customHeight="1" x14ac:dyDescent="0.2">
      <c r="B301" s="142"/>
      <c r="C301" s="143"/>
      <c r="D301" s="61"/>
      <c r="E301" s="11"/>
      <c r="F301" s="64">
        <f t="shared" si="24"/>
        <v>0</v>
      </c>
      <c r="G301" s="64">
        <f t="shared" si="25"/>
        <v>0</v>
      </c>
      <c r="H301" s="11"/>
      <c r="I301" s="11"/>
      <c r="J301" s="11"/>
      <c r="K301" s="11"/>
      <c r="L301" s="12"/>
      <c r="M301" s="61"/>
      <c r="N301" s="70"/>
      <c r="O301" s="2"/>
    </row>
    <row r="302" spans="2:15" ht="22.05" customHeight="1" x14ac:dyDescent="0.2">
      <c r="B302" s="142"/>
      <c r="C302" s="143"/>
      <c r="D302" s="61"/>
      <c r="E302" s="11"/>
      <c r="F302" s="64">
        <f t="shared" si="24"/>
        <v>0</v>
      </c>
      <c r="G302" s="64">
        <f t="shared" si="25"/>
        <v>0</v>
      </c>
      <c r="H302" s="11"/>
      <c r="I302" s="11"/>
      <c r="J302" s="11"/>
      <c r="K302" s="11"/>
      <c r="L302" s="12"/>
      <c r="M302" s="61"/>
      <c r="N302" s="70"/>
      <c r="O302" s="2"/>
    </row>
    <row r="303" spans="2:15" ht="22.05" customHeight="1" x14ac:dyDescent="0.2">
      <c r="B303" s="142"/>
      <c r="C303" s="143"/>
      <c r="D303" s="61"/>
      <c r="E303" s="11"/>
      <c r="F303" s="64">
        <f t="shared" si="24"/>
        <v>0</v>
      </c>
      <c r="G303" s="64">
        <f t="shared" si="25"/>
        <v>0</v>
      </c>
      <c r="H303" s="11"/>
      <c r="I303" s="11"/>
      <c r="J303" s="11"/>
      <c r="K303" s="11"/>
      <c r="L303" s="12"/>
      <c r="M303" s="61"/>
      <c r="N303" s="70"/>
      <c r="O303" s="2"/>
    </row>
    <row r="304" spans="2:15" ht="22.05" customHeight="1" x14ac:dyDescent="0.2">
      <c r="B304" s="142"/>
      <c r="C304" s="143"/>
      <c r="D304" s="61"/>
      <c r="E304" s="11"/>
      <c r="F304" s="64">
        <f t="shared" si="24"/>
        <v>0</v>
      </c>
      <c r="G304" s="64">
        <f t="shared" si="25"/>
        <v>0</v>
      </c>
      <c r="H304" s="11"/>
      <c r="I304" s="11"/>
      <c r="J304" s="11"/>
      <c r="K304" s="11"/>
      <c r="L304" s="12"/>
      <c r="M304" s="61"/>
      <c r="N304" s="70"/>
      <c r="O304" s="2"/>
    </row>
    <row r="305" spans="2:15" ht="22.05" customHeight="1" x14ac:dyDescent="0.2">
      <c r="B305" s="142"/>
      <c r="C305" s="143"/>
      <c r="D305" s="61"/>
      <c r="E305" s="11"/>
      <c r="F305" s="64">
        <f t="shared" si="24"/>
        <v>0</v>
      </c>
      <c r="G305" s="64">
        <f t="shared" si="25"/>
        <v>0</v>
      </c>
      <c r="H305" s="11"/>
      <c r="I305" s="11"/>
      <c r="J305" s="11"/>
      <c r="K305" s="11"/>
      <c r="L305" s="12"/>
      <c r="M305" s="61"/>
      <c r="N305" s="70"/>
      <c r="O305" s="2"/>
    </row>
    <row r="306" spans="2:15" ht="22.05" customHeight="1" x14ac:dyDescent="0.2">
      <c r="B306" s="142"/>
      <c r="C306" s="143"/>
      <c r="D306" s="61"/>
      <c r="E306" s="11"/>
      <c r="F306" s="64">
        <f t="shared" si="24"/>
        <v>0</v>
      </c>
      <c r="G306" s="64">
        <f t="shared" si="25"/>
        <v>0</v>
      </c>
      <c r="H306" s="11"/>
      <c r="I306" s="11"/>
      <c r="J306" s="11"/>
      <c r="K306" s="11"/>
      <c r="L306" s="12"/>
      <c r="M306" s="61"/>
      <c r="N306" s="70"/>
      <c r="O306" s="2"/>
    </row>
    <row r="307" spans="2:15" ht="22.05" customHeight="1" x14ac:dyDescent="0.2">
      <c r="B307" s="142"/>
      <c r="C307" s="143"/>
      <c r="D307" s="61"/>
      <c r="E307" s="11"/>
      <c r="F307" s="64">
        <f t="shared" si="24"/>
        <v>0</v>
      </c>
      <c r="G307" s="64">
        <f t="shared" si="25"/>
        <v>0</v>
      </c>
      <c r="H307" s="11"/>
      <c r="I307" s="11"/>
      <c r="J307" s="11"/>
      <c r="K307" s="11"/>
      <c r="L307" s="12"/>
      <c r="M307" s="61"/>
      <c r="N307" s="70"/>
      <c r="O307" s="2"/>
    </row>
    <row r="308" spans="2:15" ht="22.05" customHeight="1" x14ac:dyDescent="0.2">
      <c r="B308" s="142"/>
      <c r="C308" s="143"/>
      <c r="D308" s="61"/>
      <c r="E308" s="11"/>
      <c r="F308" s="64">
        <f t="shared" si="24"/>
        <v>0</v>
      </c>
      <c r="G308" s="64">
        <f t="shared" si="25"/>
        <v>0</v>
      </c>
      <c r="H308" s="11"/>
      <c r="I308" s="11"/>
      <c r="J308" s="11"/>
      <c r="K308" s="11"/>
      <c r="L308" s="12"/>
      <c r="M308" s="61"/>
      <c r="N308" s="70"/>
      <c r="O308" s="2"/>
    </row>
    <row r="309" spans="2:15" ht="22.05" customHeight="1" x14ac:dyDescent="0.2">
      <c r="B309" s="142"/>
      <c r="C309" s="143"/>
      <c r="D309" s="61"/>
      <c r="E309" s="11"/>
      <c r="F309" s="64">
        <f t="shared" si="24"/>
        <v>0</v>
      </c>
      <c r="G309" s="64">
        <f t="shared" si="25"/>
        <v>0</v>
      </c>
      <c r="H309" s="11"/>
      <c r="I309" s="11"/>
      <c r="J309" s="11"/>
      <c r="K309" s="11"/>
      <c r="L309" s="12"/>
      <c r="M309" s="61"/>
      <c r="N309" s="70"/>
      <c r="O309" s="2"/>
    </row>
    <row r="310" spans="2:15" ht="22.05" customHeight="1" x14ac:dyDescent="0.2">
      <c r="B310" s="142"/>
      <c r="C310" s="143"/>
      <c r="D310" s="61"/>
      <c r="E310" s="11"/>
      <c r="F310" s="64">
        <f t="shared" si="24"/>
        <v>0</v>
      </c>
      <c r="G310" s="64">
        <f t="shared" si="25"/>
        <v>0</v>
      </c>
      <c r="H310" s="11"/>
      <c r="I310" s="11"/>
      <c r="J310" s="11"/>
      <c r="K310" s="11"/>
      <c r="L310" s="12"/>
      <c r="M310" s="61"/>
      <c r="N310" s="70"/>
      <c r="O310" s="2"/>
    </row>
    <row r="311" spans="2:15" ht="22.05" customHeight="1" x14ac:dyDescent="0.2">
      <c r="B311" s="142"/>
      <c r="C311" s="143"/>
      <c r="D311" s="61"/>
      <c r="E311" s="11"/>
      <c r="F311" s="64">
        <f t="shared" si="24"/>
        <v>0</v>
      </c>
      <c r="G311" s="64">
        <f t="shared" si="25"/>
        <v>0</v>
      </c>
      <c r="H311" s="11"/>
      <c r="I311" s="11"/>
      <c r="J311" s="11"/>
      <c r="K311" s="11"/>
      <c r="L311" s="12"/>
      <c r="M311" s="61"/>
      <c r="N311" s="70"/>
      <c r="O311" s="2"/>
    </row>
    <row r="312" spans="2:15" ht="22.05" customHeight="1" x14ac:dyDescent="0.2">
      <c r="B312" s="142"/>
      <c r="C312" s="143"/>
      <c r="D312" s="61"/>
      <c r="E312" s="11"/>
      <c r="F312" s="64">
        <f t="shared" si="24"/>
        <v>0</v>
      </c>
      <c r="G312" s="64">
        <f t="shared" si="25"/>
        <v>0</v>
      </c>
      <c r="H312" s="11"/>
      <c r="I312" s="11"/>
      <c r="J312" s="11"/>
      <c r="K312" s="11"/>
      <c r="L312" s="12"/>
      <c r="M312" s="61"/>
      <c r="N312" s="70"/>
      <c r="O312" s="2"/>
    </row>
    <row r="313" spans="2:15" ht="22.05" customHeight="1" x14ac:dyDescent="0.2">
      <c r="B313" s="142"/>
      <c r="C313" s="143"/>
      <c r="D313" s="61"/>
      <c r="E313" s="11"/>
      <c r="F313" s="64">
        <f t="shared" si="24"/>
        <v>0</v>
      </c>
      <c r="G313" s="64">
        <f t="shared" si="25"/>
        <v>0</v>
      </c>
      <c r="H313" s="11"/>
      <c r="I313" s="11"/>
      <c r="J313" s="11"/>
      <c r="K313" s="11"/>
      <c r="L313" s="12"/>
      <c r="M313" s="61"/>
      <c r="N313" s="70"/>
      <c r="O313" s="2"/>
    </row>
    <row r="314" spans="2:15" ht="22.05" customHeight="1" x14ac:dyDescent="0.2">
      <c r="B314" s="142"/>
      <c r="C314" s="143"/>
      <c r="D314" s="61"/>
      <c r="E314" s="11"/>
      <c r="F314" s="64">
        <f t="shared" si="24"/>
        <v>0</v>
      </c>
      <c r="G314" s="64">
        <f t="shared" si="25"/>
        <v>0</v>
      </c>
      <c r="H314" s="11"/>
      <c r="I314" s="11"/>
      <c r="J314" s="11"/>
      <c r="K314" s="11"/>
      <c r="L314" s="12"/>
      <c r="M314" s="61"/>
      <c r="N314" s="70"/>
      <c r="O314" s="2"/>
    </row>
    <row r="315" spans="2:15" ht="22.05" customHeight="1" x14ac:dyDescent="0.2">
      <c r="B315" s="142"/>
      <c r="C315" s="143"/>
      <c r="D315" s="61"/>
      <c r="E315" s="11"/>
      <c r="F315" s="64">
        <f t="shared" si="24"/>
        <v>0</v>
      </c>
      <c r="G315" s="64">
        <f t="shared" si="25"/>
        <v>0</v>
      </c>
      <c r="H315" s="11"/>
      <c r="I315" s="11"/>
      <c r="J315" s="11"/>
      <c r="K315" s="11"/>
      <c r="L315" s="12"/>
      <c r="M315" s="61"/>
      <c r="N315" s="70"/>
      <c r="O315" s="2"/>
    </row>
    <row r="316" spans="2:15" ht="22.05" customHeight="1" x14ac:dyDescent="0.2">
      <c r="B316" s="142"/>
      <c r="C316" s="143"/>
      <c r="D316" s="61"/>
      <c r="E316" s="11"/>
      <c r="F316" s="64">
        <f t="shared" si="24"/>
        <v>0</v>
      </c>
      <c r="G316" s="64">
        <f t="shared" si="25"/>
        <v>0</v>
      </c>
      <c r="H316" s="11"/>
      <c r="I316" s="11"/>
      <c r="J316" s="11"/>
      <c r="K316" s="11"/>
      <c r="L316" s="12"/>
      <c r="M316" s="61"/>
      <c r="N316" s="70"/>
      <c r="O316" s="2"/>
    </row>
    <row r="317" spans="2:15" ht="22.05" customHeight="1" x14ac:dyDescent="0.2">
      <c r="B317" s="142"/>
      <c r="C317" s="143"/>
      <c r="D317" s="61"/>
      <c r="E317" s="11"/>
      <c r="F317" s="64">
        <f t="shared" si="24"/>
        <v>0</v>
      </c>
      <c r="G317" s="64">
        <f t="shared" si="25"/>
        <v>0</v>
      </c>
      <c r="H317" s="11"/>
      <c r="I317" s="11"/>
      <c r="J317" s="11"/>
      <c r="K317" s="11"/>
      <c r="L317" s="12"/>
      <c r="M317" s="61"/>
      <c r="N317" s="70"/>
      <c r="O317" s="2"/>
    </row>
    <row r="318" spans="2:15" ht="22.05" customHeight="1" x14ac:dyDescent="0.2">
      <c r="B318" s="142"/>
      <c r="C318" s="143"/>
      <c r="D318" s="61"/>
      <c r="E318" s="11"/>
      <c r="F318" s="64">
        <f t="shared" si="24"/>
        <v>0</v>
      </c>
      <c r="G318" s="64">
        <f t="shared" si="25"/>
        <v>0</v>
      </c>
      <c r="H318" s="11"/>
      <c r="I318" s="11"/>
      <c r="J318" s="11"/>
      <c r="K318" s="11"/>
      <c r="L318" s="12"/>
      <c r="M318" s="61"/>
      <c r="N318" s="70"/>
      <c r="O318" s="2"/>
    </row>
    <row r="319" spans="2:15" ht="22.05" customHeight="1" x14ac:dyDescent="0.2">
      <c r="B319" s="142"/>
      <c r="C319" s="143"/>
      <c r="D319" s="61"/>
      <c r="E319" s="11"/>
      <c r="F319" s="64">
        <f t="shared" si="24"/>
        <v>0</v>
      </c>
      <c r="G319" s="64">
        <f t="shared" si="25"/>
        <v>0</v>
      </c>
      <c r="H319" s="11"/>
      <c r="I319" s="11"/>
      <c r="J319" s="11"/>
      <c r="K319" s="11"/>
      <c r="L319" s="12"/>
      <c r="M319" s="61"/>
      <c r="N319" s="70"/>
      <c r="O319" s="2"/>
    </row>
    <row r="320" spans="2:15" ht="22.05" customHeight="1" x14ac:dyDescent="0.2">
      <c r="B320" s="142"/>
      <c r="C320" s="143"/>
      <c r="D320" s="61"/>
      <c r="E320" s="11"/>
      <c r="F320" s="64">
        <f t="shared" si="24"/>
        <v>0</v>
      </c>
      <c r="G320" s="64">
        <f t="shared" si="25"/>
        <v>0</v>
      </c>
      <c r="H320" s="11"/>
      <c r="I320" s="11"/>
      <c r="J320" s="11"/>
      <c r="K320" s="11"/>
      <c r="L320" s="12"/>
      <c r="M320" s="61"/>
      <c r="N320" s="70"/>
      <c r="O320" s="2"/>
    </row>
    <row r="321" spans="2:15" ht="22.05" customHeight="1" x14ac:dyDescent="0.2">
      <c r="B321" s="142"/>
      <c r="C321" s="143"/>
      <c r="D321" s="61"/>
      <c r="E321" s="11"/>
      <c r="F321" s="64">
        <f t="shared" si="24"/>
        <v>0</v>
      </c>
      <c r="G321" s="64">
        <f>G320+E321-F321</f>
        <v>0</v>
      </c>
      <c r="H321" s="11"/>
      <c r="I321" s="11"/>
      <c r="J321" s="11"/>
      <c r="K321" s="11"/>
      <c r="L321" s="12"/>
      <c r="M321" s="61"/>
      <c r="N321" s="70"/>
      <c r="O321" s="2"/>
    </row>
    <row r="322" spans="2:15" ht="22.05" customHeight="1" x14ac:dyDescent="0.2">
      <c r="B322" s="142"/>
      <c r="C322" s="143"/>
      <c r="D322" s="61"/>
      <c r="E322" s="11"/>
      <c r="F322" s="64">
        <f t="shared" si="24"/>
        <v>0</v>
      </c>
      <c r="G322" s="64">
        <f t="shared" si="25"/>
        <v>0</v>
      </c>
      <c r="H322" s="11"/>
      <c r="I322" s="11"/>
      <c r="J322" s="11"/>
      <c r="K322" s="11"/>
      <c r="L322" s="12"/>
      <c r="M322" s="61"/>
      <c r="N322" s="70"/>
      <c r="O322" s="2"/>
    </row>
    <row r="323" spans="2:15" ht="22.05" customHeight="1" x14ac:dyDescent="0.2">
      <c r="B323" s="148"/>
      <c r="C323" s="149"/>
      <c r="D323" s="62"/>
      <c r="E323" s="15"/>
      <c r="F323" s="65">
        <f t="shared" si="24"/>
        <v>0</v>
      </c>
      <c r="G323" s="65">
        <f t="shared" si="25"/>
        <v>0</v>
      </c>
      <c r="H323" s="15"/>
      <c r="I323" s="15"/>
      <c r="J323" s="15"/>
      <c r="K323" s="15"/>
      <c r="L323" s="16"/>
      <c r="M323" s="62"/>
      <c r="N323" s="71"/>
      <c r="O323" s="2"/>
    </row>
    <row r="324" spans="2:15" ht="20.100000000000001" customHeight="1" thickBot="1" x14ac:dyDescent="0.25">
      <c r="B324" s="138"/>
      <c r="C324" s="139"/>
      <c r="D324" s="53" t="s">
        <v>23</v>
      </c>
      <c r="E324" s="3">
        <f>E292+SUM(E295:E323)</f>
        <v>0</v>
      </c>
      <c r="F324" s="3">
        <f>F292+SUM(F295:F323)</f>
        <v>0</v>
      </c>
      <c r="G324" s="3">
        <f>E324-F324</f>
        <v>0</v>
      </c>
      <c r="H324" s="3">
        <f>H292+SUM(H295:H323)</f>
        <v>0</v>
      </c>
      <c r="I324" s="3">
        <f>I292+SUM(I295:I323)</f>
        <v>0</v>
      </c>
      <c r="J324" s="3">
        <f>J292+SUM(J295:J323)</f>
        <v>0</v>
      </c>
      <c r="K324" s="3">
        <f>K292+SUM(K295:K323)</f>
        <v>0</v>
      </c>
      <c r="L324" s="54"/>
      <c r="M324" s="54"/>
      <c r="N324" s="55"/>
      <c r="O324" s="2"/>
    </row>
    <row r="325" spans="2:15" ht="20.100000000000001" customHeight="1" x14ac:dyDescent="0.2">
      <c r="B325" s="56" t="s">
        <v>12</v>
      </c>
      <c r="C325" s="56"/>
      <c r="O325" s="2"/>
    </row>
    <row r="326" spans="2:15" ht="20.100000000000001" customHeight="1" x14ac:dyDescent="0.2">
      <c r="O326" s="2"/>
    </row>
    <row r="327" spans="2:15" ht="20.100000000000001" customHeight="1" thickBot="1" x14ac:dyDescent="0.25">
      <c r="B327" s="2" t="s">
        <v>21</v>
      </c>
      <c r="N327" s="47" t="s">
        <v>17</v>
      </c>
      <c r="O327" s="2"/>
    </row>
    <row r="328" spans="2:15" ht="20.100000000000001" customHeight="1" x14ac:dyDescent="0.2">
      <c r="B328" s="132"/>
      <c r="C328" s="133"/>
      <c r="D328" s="48" t="s">
        <v>0</v>
      </c>
      <c r="E328" s="4">
        <f t="shared" ref="E328:K328" si="26">E324</f>
        <v>0</v>
      </c>
      <c r="F328" s="4">
        <f t="shared" si="26"/>
        <v>0</v>
      </c>
      <c r="G328" s="4">
        <f t="shared" si="26"/>
        <v>0</v>
      </c>
      <c r="H328" s="4">
        <f t="shared" si="26"/>
        <v>0</v>
      </c>
      <c r="I328" s="4">
        <f t="shared" si="26"/>
        <v>0</v>
      </c>
      <c r="J328" s="4">
        <f t="shared" si="26"/>
        <v>0</v>
      </c>
      <c r="K328" s="4">
        <f t="shared" si="26"/>
        <v>0</v>
      </c>
      <c r="L328" s="49"/>
      <c r="M328" s="49"/>
      <c r="N328" s="50"/>
      <c r="O328" s="2"/>
    </row>
    <row r="329" spans="2:15" ht="20.100000000000001" customHeight="1" x14ac:dyDescent="0.2">
      <c r="B329" s="150" t="s">
        <v>13</v>
      </c>
      <c r="C329" s="151"/>
      <c r="D329" s="144" t="s">
        <v>22</v>
      </c>
      <c r="E329" s="144" t="s">
        <v>5</v>
      </c>
      <c r="F329" s="144" t="s">
        <v>6</v>
      </c>
      <c r="G329" s="144" t="s">
        <v>7</v>
      </c>
      <c r="H329" s="145" t="s">
        <v>8</v>
      </c>
      <c r="I329" s="146"/>
      <c r="J329" s="146"/>
      <c r="K329" s="147"/>
      <c r="L329" s="136" t="s">
        <v>9</v>
      </c>
      <c r="M329" s="136"/>
      <c r="N329" s="137"/>
      <c r="O329" s="2"/>
    </row>
    <row r="330" spans="2:15" ht="20.100000000000001" customHeight="1" x14ac:dyDescent="0.2">
      <c r="B330" s="152"/>
      <c r="C330" s="153"/>
      <c r="D330" s="136"/>
      <c r="E330" s="136"/>
      <c r="F330" s="136"/>
      <c r="G330" s="136"/>
      <c r="H330" s="51" t="s">
        <v>1</v>
      </c>
      <c r="I330" s="51" t="s">
        <v>2</v>
      </c>
      <c r="J330" s="51" t="s">
        <v>16</v>
      </c>
      <c r="K330" s="51" t="s">
        <v>3</v>
      </c>
      <c r="L330" s="51" t="s">
        <v>10</v>
      </c>
      <c r="M330" s="51" t="s">
        <v>11</v>
      </c>
      <c r="N330" s="52" t="s">
        <v>3</v>
      </c>
      <c r="O330" s="2"/>
    </row>
    <row r="331" spans="2:15" ht="22.05" customHeight="1" x14ac:dyDescent="0.2">
      <c r="B331" s="140"/>
      <c r="C331" s="141"/>
      <c r="D331" s="60"/>
      <c r="E331" s="6"/>
      <c r="F331" s="63">
        <f>SUM(H331:K331)</f>
        <v>0</v>
      </c>
      <c r="G331" s="63">
        <f>G328+E331-F331</f>
        <v>0</v>
      </c>
      <c r="H331" s="7"/>
      <c r="I331" s="7"/>
      <c r="J331" s="7"/>
      <c r="K331" s="7"/>
      <c r="L331" s="8"/>
      <c r="M331" s="60"/>
      <c r="N331" s="69"/>
      <c r="O331" s="2"/>
    </row>
    <row r="332" spans="2:15" ht="22.05" customHeight="1" x14ac:dyDescent="0.2">
      <c r="B332" s="142"/>
      <c r="C332" s="143"/>
      <c r="D332" s="61"/>
      <c r="E332" s="11"/>
      <c r="F332" s="64">
        <f t="shared" ref="F332:F359" si="27">SUM(H332:K332)</f>
        <v>0</v>
      </c>
      <c r="G332" s="64">
        <f>G331+E332-F332</f>
        <v>0</v>
      </c>
      <c r="H332" s="11"/>
      <c r="I332" s="11"/>
      <c r="J332" s="11"/>
      <c r="K332" s="11"/>
      <c r="L332" s="12"/>
      <c r="M332" s="61"/>
      <c r="N332" s="70"/>
      <c r="O332" s="2"/>
    </row>
    <row r="333" spans="2:15" ht="22.05" customHeight="1" x14ac:dyDescent="0.2">
      <c r="B333" s="142"/>
      <c r="C333" s="143"/>
      <c r="D333" s="61"/>
      <c r="E333" s="11"/>
      <c r="F333" s="64">
        <f t="shared" si="27"/>
        <v>0</v>
      </c>
      <c r="G333" s="64">
        <f t="shared" ref="G333:G359" si="28">G332+E333-F333</f>
        <v>0</v>
      </c>
      <c r="H333" s="11"/>
      <c r="I333" s="11"/>
      <c r="J333" s="11"/>
      <c r="K333" s="11"/>
      <c r="L333" s="12"/>
      <c r="M333" s="61"/>
      <c r="N333" s="70"/>
      <c r="O333" s="2"/>
    </row>
    <row r="334" spans="2:15" ht="22.05" customHeight="1" x14ac:dyDescent="0.2">
      <c r="B334" s="142"/>
      <c r="C334" s="143"/>
      <c r="D334" s="61"/>
      <c r="E334" s="11"/>
      <c r="F334" s="64">
        <f t="shared" si="27"/>
        <v>0</v>
      </c>
      <c r="G334" s="64">
        <f t="shared" si="28"/>
        <v>0</v>
      </c>
      <c r="H334" s="11"/>
      <c r="I334" s="11"/>
      <c r="J334" s="11"/>
      <c r="K334" s="11"/>
      <c r="L334" s="12"/>
      <c r="M334" s="61"/>
      <c r="N334" s="70"/>
      <c r="O334" s="2"/>
    </row>
    <row r="335" spans="2:15" ht="22.05" customHeight="1" x14ac:dyDescent="0.2">
      <c r="B335" s="142"/>
      <c r="C335" s="143"/>
      <c r="D335" s="61"/>
      <c r="E335" s="11"/>
      <c r="F335" s="64">
        <f t="shared" si="27"/>
        <v>0</v>
      </c>
      <c r="G335" s="64">
        <f t="shared" si="28"/>
        <v>0</v>
      </c>
      <c r="H335" s="11"/>
      <c r="I335" s="11"/>
      <c r="J335" s="11"/>
      <c r="K335" s="11"/>
      <c r="L335" s="12"/>
      <c r="M335" s="61"/>
      <c r="N335" s="70"/>
      <c r="O335" s="2"/>
    </row>
    <row r="336" spans="2:15" ht="22.05" customHeight="1" x14ac:dyDescent="0.2">
      <c r="B336" s="142"/>
      <c r="C336" s="143"/>
      <c r="D336" s="61"/>
      <c r="E336" s="11"/>
      <c r="F336" s="64">
        <f t="shared" si="27"/>
        <v>0</v>
      </c>
      <c r="G336" s="64">
        <f t="shared" si="28"/>
        <v>0</v>
      </c>
      <c r="H336" s="11"/>
      <c r="I336" s="11"/>
      <c r="J336" s="11"/>
      <c r="K336" s="11"/>
      <c r="L336" s="12"/>
      <c r="M336" s="61"/>
      <c r="N336" s="70"/>
      <c r="O336" s="2"/>
    </row>
    <row r="337" spans="2:15" ht="22.05" customHeight="1" x14ac:dyDescent="0.2">
      <c r="B337" s="142"/>
      <c r="C337" s="143"/>
      <c r="D337" s="61"/>
      <c r="E337" s="11"/>
      <c r="F337" s="64">
        <f t="shared" si="27"/>
        <v>0</v>
      </c>
      <c r="G337" s="64">
        <f t="shared" si="28"/>
        <v>0</v>
      </c>
      <c r="H337" s="11"/>
      <c r="I337" s="11"/>
      <c r="J337" s="11"/>
      <c r="K337" s="11"/>
      <c r="L337" s="12"/>
      <c r="M337" s="61"/>
      <c r="N337" s="70"/>
      <c r="O337" s="2"/>
    </row>
    <row r="338" spans="2:15" ht="22.05" customHeight="1" x14ac:dyDescent="0.2">
      <c r="B338" s="142"/>
      <c r="C338" s="143"/>
      <c r="D338" s="61"/>
      <c r="E338" s="11"/>
      <c r="F338" s="64">
        <f t="shared" si="27"/>
        <v>0</v>
      </c>
      <c r="G338" s="64">
        <f t="shared" si="28"/>
        <v>0</v>
      </c>
      <c r="H338" s="11"/>
      <c r="I338" s="11"/>
      <c r="J338" s="11"/>
      <c r="K338" s="11"/>
      <c r="L338" s="12"/>
      <c r="M338" s="61"/>
      <c r="N338" s="70"/>
      <c r="O338" s="2"/>
    </row>
    <row r="339" spans="2:15" ht="22.05" customHeight="1" x14ac:dyDescent="0.2">
      <c r="B339" s="142"/>
      <c r="C339" s="143"/>
      <c r="D339" s="61"/>
      <c r="E339" s="11"/>
      <c r="F339" s="64">
        <f t="shared" si="27"/>
        <v>0</v>
      </c>
      <c r="G339" s="64">
        <f t="shared" si="28"/>
        <v>0</v>
      </c>
      <c r="H339" s="11"/>
      <c r="I339" s="11"/>
      <c r="J339" s="11"/>
      <c r="K339" s="11"/>
      <c r="L339" s="12"/>
      <c r="M339" s="61"/>
      <c r="N339" s="70"/>
      <c r="O339" s="2"/>
    </row>
    <row r="340" spans="2:15" ht="22.05" customHeight="1" x14ac:dyDescent="0.2">
      <c r="B340" s="142"/>
      <c r="C340" s="143"/>
      <c r="D340" s="61"/>
      <c r="E340" s="11"/>
      <c r="F340" s="64">
        <f t="shared" si="27"/>
        <v>0</v>
      </c>
      <c r="G340" s="64">
        <f t="shared" si="28"/>
        <v>0</v>
      </c>
      <c r="H340" s="11"/>
      <c r="I340" s="11"/>
      <c r="J340" s="11"/>
      <c r="K340" s="11"/>
      <c r="L340" s="12"/>
      <c r="M340" s="61"/>
      <c r="N340" s="70"/>
      <c r="O340" s="2"/>
    </row>
    <row r="341" spans="2:15" ht="22.05" customHeight="1" x14ac:dyDescent="0.2">
      <c r="B341" s="142"/>
      <c r="C341" s="143"/>
      <c r="D341" s="61"/>
      <c r="E341" s="11"/>
      <c r="F341" s="64">
        <f t="shared" si="27"/>
        <v>0</v>
      </c>
      <c r="G341" s="64">
        <f>G340+E341-F341</f>
        <v>0</v>
      </c>
      <c r="H341" s="11"/>
      <c r="I341" s="11"/>
      <c r="J341" s="11"/>
      <c r="K341" s="11"/>
      <c r="L341" s="12"/>
      <c r="M341" s="61"/>
      <c r="N341" s="70"/>
      <c r="O341" s="2"/>
    </row>
    <row r="342" spans="2:15" ht="22.05" customHeight="1" x14ac:dyDescent="0.2">
      <c r="B342" s="142"/>
      <c r="C342" s="143"/>
      <c r="D342" s="61"/>
      <c r="E342" s="11"/>
      <c r="F342" s="64">
        <f t="shared" si="27"/>
        <v>0</v>
      </c>
      <c r="G342" s="64">
        <f t="shared" si="28"/>
        <v>0</v>
      </c>
      <c r="H342" s="11"/>
      <c r="I342" s="11"/>
      <c r="J342" s="11"/>
      <c r="K342" s="11"/>
      <c r="L342" s="12"/>
      <c r="M342" s="61"/>
      <c r="N342" s="70"/>
      <c r="O342" s="2"/>
    </row>
    <row r="343" spans="2:15" ht="22.05" customHeight="1" x14ac:dyDescent="0.2">
      <c r="B343" s="142"/>
      <c r="C343" s="143"/>
      <c r="D343" s="61"/>
      <c r="E343" s="11"/>
      <c r="F343" s="64">
        <f t="shared" si="27"/>
        <v>0</v>
      </c>
      <c r="G343" s="64">
        <f t="shared" si="28"/>
        <v>0</v>
      </c>
      <c r="H343" s="11"/>
      <c r="I343" s="11"/>
      <c r="J343" s="11"/>
      <c r="K343" s="11"/>
      <c r="L343" s="12"/>
      <c r="M343" s="61"/>
      <c r="N343" s="70"/>
      <c r="O343" s="2"/>
    </row>
    <row r="344" spans="2:15" ht="22.05" customHeight="1" x14ac:dyDescent="0.2">
      <c r="B344" s="142"/>
      <c r="C344" s="143"/>
      <c r="D344" s="61"/>
      <c r="E344" s="11"/>
      <c r="F344" s="64">
        <f t="shared" si="27"/>
        <v>0</v>
      </c>
      <c r="G344" s="64">
        <f t="shared" si="28"/>
        <v>0</v>
      </c>
      <c r="H344" s="11"/>
      <c r="I344" s="11"/>
      <c r="J344" s="11"/>
      <c r="K344" s="11"/>
      <c r="L344" s="12"/>
      <c r="M344" s="61"/>
      <c r="N344" s="70"/>
      <c r="O344" s="2"/>
    </row>
    <row r="345" spans="2:15" ht="22.05" customHeight="1" x14ac:dyDescent="0.2">
      <c r="B345" s="142"/>
      <c r="C345" s="143"/>
      <c r="D345" s="61"/>
      <c r="E345" s="11"/>
      <c r="F345" s="64">
        <f t="shared" si="27"/>
        <v>0</v>
      </c>
      <c r="G345" s="64">
        <f t="shared" si="28"/>
        <v>0</v>
      </c>
      <c r="H345" s="11"/>
      <c r="I345" s="11"/>
      <c r="J345" s="11"/>
      <c r="K345" s="11"/>
      <c r="L345" s="12"/>
      <c r="M345" s="61"/>
      <c r="N345" s="70"/>
      <c r="O345" s="2"/>
    </row>
    <row r="346" spans="2:15" ht="22.05" customHeight="1" x14ac:dyDescent="0.2">
      <c r="B346" s="142"/>
      <c r="C346" s="143"/>
      <c r="D346" s="61"/>
      <c r="E346" s="11"/>
      <c r="F346" s="64">
        <f t="shared" si="27"/>
        <v>0</v>
      </c>
      <c r="G346" s="64">
        <f t="shared" si="28"/>
        <v>0</v>
      </c>
      <c r="H346" s="11"/>
      <c r="I346" s="11"/>
      <c r="J346" s="11"/>
      <c r="K346" s="11"/>
      <c r="L346" s="12"/>
      <c r="M346" s="61"/>
      <c r="N346" s="70"/>
      <c r="O346" s="2"/>
    </row>
    <row r="347" spans="2:15" ht="22.05" customHeight="1" x14ac:dyDescent="0.2">
      <c r="B347" s="142"/>
      <c r="C347" s="143"/>
      <c r="D347" s="61"/>
      <c r="E347" s="11"/>
      <c r="F347" s="64">
        <f t="shared" si="27"/>
        <v>0</v>
      </c>
      <c r="G347" s="64">
        <f t="shared" si="28"/>
        <v>0</v>
      </c>
      <c r="H347" s="11"/>
      <c r="I347" s="11"/>
      <c r="J347" s="11"/>
      <c r="K347" s="11"/>
      <c r="L347" s="12"/>
      <c r="M347" s="61"/>
      <c r="N347" s="70"/>
      <c r="O347" s="2"/>
    </row>
    <row r="348" spans="2:15" ht="22.05" customHeight="1" x14ac:dyDescent="0.2">
      <c r="B348" s="142"/>
      <c r="C348" s="143"/>
      <c r="D348" s="61"/>
      <c r="E348" s="11"/>
      <c r="F348" s="64">
        <f t="shared" si="27"/>
        <v>0</v>
      </c>
      <c r="G348" s="64">
        <f t="shared" si="28"/>
        <v>0</v>
      </c>
      <c r="H348" s="11"/>
      <c r="I348" s="11"/>
      <c r="J348" s="11"/>
      <c r="K348" s="11"/>
      <c r="L348" s="12"/>
      <c r="M348" s="61"/>
      <c r="N348" s="70"/>
      <c r="O348" s="2"/>
    </row>
    <row r="349" spans="2:15" ht="22.05" customHeight="1" x14ac:dyDescent="0.2">
      <c r="B349" s="142"/>
      <c r="C349" s="143"/>
      <c r="D349" s="61"/>
      <c r="E349" s="11"/>
      <c r="F349" s="64">
        <f t="shared" si="27"/>
        <v>0</v>
      </c>
      <c r="G349" s="64">
        <f t="shared" si="28"/>
        <v>0</v>
      </c>
      <c r="H349" s="11"/>
      <c r="I349" s="11"/>
      <c r="J349" s="11"/>
      <c r="K349" s="11"/>
      <c r="L349" s="12"/>
      <c r="M349" s="61"/>
      <c r="N349" s="70"/>
      <c r="O349" s="2"/>
    </row>
    <row r="350" spans="2:15" ht="22.05" customHeight="1" x14ac:dyDescent="0.2">
      <c r="B350" s="142"/>
      <c r="C350" s="143"/>
      <c r="D350" s="61"/>
      <c r="E350" s="11"/>
      <c r="F350" s="64">
        <f t="shared" si="27"/>
        <v>0</v>
      </c>
      <c r="G350" s="64">
        <f t="shared" si="28"/>
        <v>0</v>
      </c>
      <c r="H350" s="11"/>
      <c r="I350" s="11"/>
      <c r="J350" s="11"/>
      <c r="K350" s="11"/>
      <c r="L350" s="12"/>
      <c r="M350" s="61"/>
      <c r="N350" s="70"/>
      <c r="O350" s="2"/>
    </row>
    <row r="351" spans="2:15" ht="22.05" customHeight="1" x14ac:dyDescent="0.2">
      <c r="B351" s="142"/>
      <c r="C351" s="143"/>
      <c r="D351" s="61"/>
      <c r="E351" s="11"/>
      <c r="F351" s="64">
        <f t="shared" si="27"/>
        <v>0</v>
      </c>
      <c r="G351" s="64">
        <f t="shared" si="28"/>
        <v>0</v>
      </c>
      <c r="H351" s="11"/>
      <c r="I351" s="11"/>
      <c r="J351" s="11"/>
      <c r="K351" s="11"/>
      <c r="L351" s="12"/>
      <c r="M351" s="61"/>
      <c r="N351" s="70"/>
      <c r="O351" s="2"/>
    </row>
    <row r="352" spans="2:15" ht="22.05" customHeight="1" x14ac:dyDescent="0.2">
      <c r="B352" s="142"/>
      <c r="C352" s="143"/>
      <c r="D352" s="61"/>
      <c r="E352" s="11"/>
      <c r="F352" s="64">
        <f t="shared" si="27"/>
        <v>0</v>
      </c>
      <c r="G352" s="64">
        <f t="shared" si="28"/>
        <v>0</v>
      </c>
      <c r="H352" s="11"/>
      <c r="I352" s="11"/>
      <c r="J352" s="11"/>
      <c r="K352" s="11"/>
      <c r="L352" s="12"/>
      <c r="M352" s="61"/>
      <c r="N352" s="70"/>
      <c r="O352" s="2"/>
    </row>
    <row r="353" spans="2:15" ht="22.05" customHeight="1" x14ac:dyDescent="0.2">
      <c r="B353" s="142"/>
      <c r="C353" s="143"/>
      <c r="D353" s="61"/>
      <c r="E353" s="11"/>
      <c r="F353" s="64">
        <f t="shared" si="27"/>
        <v>0</v>
      </c>
      <c r="G353" s="64">
        <f t="shared" si="28"/>
        <v>0</v>
      </c>
      <c r="H353" s="11"/>
      <c r="I353" s="11"/>
      <c r="J353" s="11"/>
      <c r="K353" s="11"/>
      <c r="L353" s="12"/>
      <c r="M353" s="61"/>
      <c r="N353" s="70"/>
      <c r="O353" s="2"/>
    </row>
    <row r="354" spans="2:15" ht="22.05" customHeight="1" x14ac:dyDescent="0.2">
      <c r="B354" s="142"/>
      <c r="C354" s="143"/>
      <c r="D354" s="61"/>
      <c r="E354" s="11"/>
      <c r="F354" s="64">
        <f t="shared" si="27"/>
        <v>0</v>
      </c>
      <c r="G354" s="64">
        <f t="shared" si="28"/>
        <v>0</v>
      </c>
      <c r="H354" s="11"/>
      <c r="I354" s="11"/>
      <c r="J354" s="11"/>
      <c r="K354" s="11"/>
      <c r="L354" s="12"/>
      <c r="M354" s="61"/>
      <c r="N354" s="70"/>
      <c r="O354" s="2"/>
    </row>
    <row r="355" spans="2:15" ht="22.05" customHeight="1" x14ac:dyDescent="0.2">
      <c r="B355" s="142"/>
      <c r="C355" s="143"/>
      <c r="D355" s="61"/>
      <c r="E355" s="11"/>
      <c r="F355" s="64">
        <f t="shared" si="27"/>
        <v>0</v>
      </c>
      <c r="G355" s="64">
        <f t="shared" si="28"/>
        <v>0</v>
      </c>
      <c r="H355" s="11"/>
      <c r="I355" s="11"/>
      <c r="J355" s="11"/>
      <c r="K355" s="11"/>
      <c r="L355" s="12"/>
      <c r="M355" s="61"/>
      <c r="N355" s="70"/>
      <c r="O355" s="2"/>
    </row>
    <row r="356" spans="2:15" ht="22.05" customHeight="1" x14ac:dyDescent="0.2">
      <c r="B356" s="142"/>
      <c r="C356" s="143"/>
      <c r="D356" s="61"/>
      <c r="E356" s="11"/>
      <c r="F356" s="64">
        <f t="shared" si="27"/>
        <v>0</v>
      </c>
      <c r="G356" s="64">
        <f>G355+E356-F356</f>
        <v>0</v>
      </c>
      <c r="H356" s="11"/>
      <c r="I356" s="11"/>
      <c r="J356" s="11"/>
      <c r="K356" s="11"/>
      <c r="L356" s="12"/>
      <c r="M356" s="61"/>
      <c r="N356" s="70"/>
      <c r="O356" s="2"/>
    </row>
    <row r="357" spans="2:15" ht="22.05" customHeight="1" x14ac:dyDescent="0.2">
      <c r="B357" s="142"/>
      <c r="C357" s="143"/>
      <c r="D357" s="61"/>
      <c r="E357" s="11"/>
      <c r="F357" s="64">
        <f t="shared" si="27"/>
        <v>0</v>
      </c>
      <c r="G357" s="64">
        <f t="shared" si="28"/>
        <v>0</v>
      </c>
      <c r="H357" s="11"/>
      <c r="I357" s="11"/>
      <c r="J357" s="11"/>
      <c r="K357" s="11"/>
      <c r="L357" s="12"/>
      <c r="M357" s="61"/>
      <c r="N357" s="70"/>
      <c r="O357" s="2"/>
    </row>
    <row r="358" spans="2:15" ht="22.05" customHeight="1" x14ac:dyDescent="0.2">
      <c r="B358" s="142"/>
      <c r="C358" s="143"/>
      <c r="D358" s="61"/>
      <c r="E358" s="11"/>
      <c r="F358" s="64">
        <f t="shared" si="27"/>
        <v>0</v>
      </c>
      <c r="G358" s="64">
        <f t="shared" si="28"/>
        <v>0</v>
      </c>
      <c r="H358" s="11"/>
      <c r="I358" s="11"/>
      <c r="J358" s="11"/>
      <c r="K358" s="11"/>
      <c r="L358" s="12"/>
      <c r="M358" s="61"/>
      <c r="N358" s="70"/>
      <c r="O358" s="2"/>
    </row>
    <row r="359" spans="2:15" ht="22.05" customHeight="1" x14ac:dyDescent="0.2">
      <c r="B359" s="148"/>
      <c r="C359" s="149"/>
      <c r="D359" s="62"/>
      <c r="E359" s="15"/>
      <c r="F359" s="65">
        <f t="shared" si="27"/>
        <v>0</v>
      </c>
      <c r="G359" s="65">
        <f t="shared" si="28"/>
        <v>0</v>
      </c>
      <c r="H359" s="15"/>
      <c r="I359" s="15"/>
      <c r="J359" s="15"/>
      <c r="K359" s="15"/>
      <c r="L359" s="16"/>
      <c r="M359" s="62"/>
      <c r="N359" s="71"/>
      <c r="O359" s="2"/>
    </row>
    <row r="360" spans="2:15" ht="20.100000000000001" customHeight="1" thickBot="1" x14ac:dyDescent="0.25">
      <c r="B360" s="138"/>
      <c r="C360" s="139"/>
      <c r="D360" s="53" t="s">
        <v>23</v>
      </c>
      <c r="E360" s="3">
        <f>E328+SUM(E331:E359)</f>
        <v>0</v>
      </c>
      <c r="F360" s="3">
        <f>F328+SUM(F331:F359)</f>
        <v>0</v>
      </c>
      <c r="G360" s="3">
        <f>E360-F360</f>
        <v>0</v>
      </c>
      <c r="H360" s="3">
        <f>H328+SUM(H331:H359)</f>
        <v>0</v>
      </c>
      <c r="I360" s="3">
        <f>I328+SUM(I331:I359)</f>
        <v>0</v>
      </c>
      <c r="J360" s="3">
        <f>J328+SUM(J331:J359)</f>
        <v>0</v>
      </c>
      <c r="K360" s="3">
        <f>K328+SUM(K331:K359)</f>
        <v>0</v>
      </c>
      <c r="L360" s="54"/>
      <c r="M360" s="54"/>
      <c r="N360" s="55"/>
      <c r="O360" s="2"/>
    </row>
    <row r="361" spans="2:15" ht="20.100000000000001" customHeight="1" x14ac:dyDescent="0.2">
      <c r="B361" s="56" t="s">
        <v>12</v>
      </c>
      <c r="C361" s="56"/>
      <c r="O361" s="2"/>
    </row>
  </sheetData>
  <sheetProtection sheet="1" formatCells="0" formatColumns="0" formatRows="0"/>
  <mergeCells count="386">
    <mergeCell ref="H8:I8"/>
    <mergeCell ref="J8:N8"/>
    <mergeCell ref="B357:C357"/>
    <mergeCell ref="B358:C358"/>
    <mergeCell ref="B359:C359"/>
    <mergeCell ref="B360:C360"/>
    <mergeCell ref="B35:N35"/>
    <mergeCell ref="B36:N36"/>
    <mergeCell ref="B37:N37"/>
    <mergeCell ref="B38:N38"/>
    <mergeCell ref="L293:N293"/>
    <mergeCell ref="B321:C321"/>
    <mergeCell ref="B322:C322"/>
    <mergeCell ref="B323:C323"/>
    <mergeCell ref="B329:C330"/>
    <mergeCell ref="D329:D330"/>
    <mergeCell ref="E329:E330"/>
    <mergeCell ref="F329:F330"/>
    <mergeCell ref="G329:G330"/>
    <mergeCell ref="H329:K329"/>
    <mergeCell ref="L329:N329"/>
    <mergeCell ref="D293:D294"/>
    <mergeCell ref="E293:E294"/>
    <mergeCell ref="F293:F294"/>
    <mergeCell ref="G293:G294"/>
    <mergeCell ref="H293:K293"/>
    <mergeCell ref="L185:N185"/>
    <mergeCell ref="B213:C213"/>
    <mergeCell ref="B214:C214"/>
    <mergeCell ref="B215:C215"/>
    <mergeCell ref="B221:C222"/>
    <mergeCell ref="D221:D222"/>
    <mergeCell ref="E221:E222"/>
    <mergeCell ref="F221:F222"/>
    <mergeCell ref="G221:G222"/>
    <mergeCell ref="H221:K221"/>
    <mergeCell ref="L221:N221"/>
    <mergeCell ref="D185:D186"/>
    <mergeCell ref="E185:E186"/>
    <mergeCell ref="F185:F186"/>
    <mergeCell ref="G185:G186"/>
    <mergeCell ref="H185:K185"/>
    <mergeCell ref="B203:C203"/>
    <mergeCell ref="B204:C204"/>
    <mergeCell ref="B205:C205"/>
    <mergeCell ref="B206:C206"/>
    <mergeCell ref="B207:C207"/>
    <mergeCell ref="B198:C198"/>
    <mergeCell ref="B274:C274"/>
    <mergeCell ref="B275:C275"/>
    <mergeCell ref="B276:C276"/>
    <mergeCell ref="B277:C277"/>
    <mergeCell ref="B278:C278"/>
    <mergeCell ref="B269:C269"/>
    <mergeCell ref="F113:F114"/>
    <mergeCell ref="B244:C244"/>
    <mergeCell ref="B245:C245"/>
    <mergeCell ref="B236:C236"/>
    <mergeCell ref="B237:C237"/>
    <mergeCell ref="B238:C238"/>
    <mergeCell ref="B239:C239"/>
    <mergeCell ref="B240:C240"/>
    <mergeCell ref="B231:C231"/>
    <mergeCell ref="B232:C232"/>
    <mergeCell ref="B233:C233"/>
    <mergeCell ref="B234:C234"/>
    <mergeCell ref="B235:C235"/>
    <mergeCell ref="B226:C226"/>
    <mergeCell ref="B227:C227"/>
    <mergeCell ref="B228:C228"/>
    <mergeCell ref="B229:C229"/>
    <mergeCell ref="B230:C230"/>
    <mergeCell ref="G113:G114"/>
    <mergeCell ref="B270:C270"/>
    <mergeCell ref="B271:C271"/>
    <mergeCell ref="B272:C272"/>
    <mergeCell ref="B273:C273"/>
    <mergeCell ref="B264:C264"/>
    <mergeCell ref="B265:C265"/>
    <mergeCell ref="B266:C266"/>
    <mergeCell ref="B267:C267"/>
    <mergeCell ref="B268:C268"/>
    <mergeCell ref="B259:C259"/>
    <mergeCell ref="B260:C260"/>
    <mergeCell ref="B261:C261"/>
    <mergeCell ref="B262:C262"/>
    <mergeCell ref="B263:C263"/>
    <mergeCell ref="B256:C256"/>
    <mergeCell ref="B257:C258"/>
    <mergeCell ref="D257:D258"/>
    <mergeCell ref="E257:E258"/>
    <mergeCell ref="F257:F258"/>
    <mergeCell ref="G257:G258"/>
    <mergeCell ref="B241:C241"/>
    <mergeCell ref="B242:C242"/>
    <mergeCell ref="B243:C243"/>
    <mergeCell ref="H113:K113"/>
    <mergeCell ref="L113:N113"/>
    <mergeCell ref="B141:C141"/>
    <mergeCell ref="F41:F42"/>
    <mergeCell ref="G41:G42"/>
    <mergeCell ref="H41:K41"/>
    <mergeCell ref="L41:N41"/>
    <mergeCell ref="B69:C69"/>
    <mergeCell ref="B132:C132"/>
    <mergeCell ref="B133:C133"/>
    <mergeCell ref="B134:C134"/>
    <mergeCell ref="B135:C135"/>
    <mergeCell ref="B136:C136"/>
    <mergeCell ref="B127:C127"/>
    <mergeCell ref="B128:C128"/>
    <mergeCell ref="B129:C129"/>
    <mergeCell ref="B130:C130"/>
    <mergeCell ref="B131:C131"/>
    <mergeCell ref="B122:C122"/>
    <mergeCell ref="B123:C123"/>
    <mergeCell ref="B124:C124"/>
    <mergeCell ref="B125:C125"/>
    <mergeCell ref="B126:C126"/>
    <mergeCell ref="B117:C117"/>
    <mergeCell ref="B355:C355"/>
    <mergeCell ref="B356:C356"/>
    <mergeCell ref="B41:C42"/>
    <mergeCell ref="D41:D42"/>
    <mergeCell ref="E41:E42"/>
    <mergeCell ref="B70:C70"/>
    <mergeCell ref="B71:C71"/>
    <mergeCell ref="B77:C78"/>
    <mergeCell ref="D77:D78"/>
    <mergeCell ref="E77:E78"/>
    <mergeCell ref="B105:C105"/>
    <mergeCell ref="B106:C106"/>
    <mergeCell ref="B107:C107"/>
    <mergeCell ref="B113:C114"/>
    <mergeCell ref="D113:D114"/>
    <mergeCell ref="E113:E114"/>
    <mergeCell ref="B350:C350"/>
    <mergeCell ref="B351:C351"/>
    <mergeCell ref="B352:C352"/>
    <mergeCell ref="B353:C353"/>
    <mergeCell ref="B354:C354"/>
    <mergeCell ref="B345:C345"/>
    <mergeCell ref="B346:C346"/>
    <mergeCell ref="B347:C347"/>
    <mergeCell ref="B348:C348"/>
    <mergeCell ref="B349:C349"/>
    <mergeCell ref="B340:C340"/>
    <mergeCell ref="B341:C341"/>
    <mergeCell ref="B342:C342"/>
    <mergeCell ref="B343:C343"/>
    <mergeCell ref="B344:C344"/>
    <mergeCell ref="B335:C335"/>
    <mergeCell ref="B336:C336"/>
    <mergeCell ref="B337:C337"/>
    <mergeCell ref="B338:C338"/>
    <mergeCell ref="B339:C339"/>
    <mergeCell ref="B331:C331"/>
    <mergeCell ref="B332:C332"/>
    <mergeCell ref="B333:C333"/>
    <mergeCell ref="B334:C334"/>
    <mergeCell ref="B328:C328"/>
    <mergeCell ref="B317:C317"/>
    <mergeCell ref="B318:C318"/>
    <mergeCell ref="B319:C319"/>
    <mergeCell ref="B320:C320"/>
    <mergeCell ref="B324:C324"/>
    <mergeCell ref="B312:C312"/>
    <mergeCell ref="B313:C313"/>
    <mergeCell ref="B314:C314"/>
    <mergeCell ref="B315:C315"/>
    <mergeCell ref="B316:C316"/>
    <mergeCell ref="B307:C307"/>
    <mergeCell ref="B308:C308"/>
    <mergeCell ref="B309:C309"/>
    <mergeCell ref="B310:C310"/>
    <mergeCell ref="B311:C311"/>
    <mergeCell ref="B302:C302"/>
    <mergeCell ref="B303:C303"/>
    <mergeCell ref="B304:C304"/>
    <mergeCell ref="B305:C305"/>
    <mergeCell ref="B306:C306"/>
    <mergeCell ref="B297:C297"/>
    <mergeCell ref="B298:C298"/>
    <mergeCell ref="B299:C299"/>
    <mergeCell ref="B300:C300"/>
    <mergeCell ref="B301:C301"/>
    <mergeCell ref="B295:C295"/>
    <mergeCell ref="B296:C296"/>
    <mergeCell ref="B293:C294"/>
    <mergeCell ref="B284:C284"/>
    <mergeCell ref="B288:C288"/>
    <mergeCell ref="B285:C285"/>
    <mergeCell ref="B286:C286"/>
    <mergeCell ref="B287:C287"/>
    <mergeCell ref="B279:C279"/>
    <mergeCell ref="B280:C280"/>
    <mergeCell ref="B281:C281"/>
    <mergeCell ref="B282:C282"/>
    <mergeCell ref="B283:C283"/>
    <mergeCell ref="B292:C292"/>
    <mergeCell ref="H257:K257"/>
    <mergeCell ref="L257:N257"/>
    <mergeCell ref="B246:C246"/>
    <mergeCell ref="B247:C247"/>
    <mergeCell ref="B248:C248"/>
    <mergeCell ref="B252:C252"/>
    <mergeCell ref="B249:C249"/>
    <mergeCell ref="B250:C250"/>
    <mergeCell ref="B251:C251"/>
    <mergeCell ref="B223:C223"/>
    <mergeCell ref="B224:C224"/>
    <mergeCell ref="B225:C225"/>
    <mergeCell ref="B220:C220"/>
    <mergeCell ref="B216:C216"/>
    <mergeCell ref="B208:C208"/>
    <mergeCell ref="B209:C209"/>
    <mergeCell ref="B210:C210"/>
    <mergeCell ref="B211:C211"/>
    <mergeCell ref="B212:C212"/>
    <mergeCell ref="B201:C201"/>
    <mergeCell ref="B202:C202"/>
    <mergeCell ref="B193:C193"/>
    <mergeCell ref="B194:C194"/>
    <mergeCell ref="B195:C195"/>
    <mergeCell ref="B196:C196"/>
    <mergeCell ref="B197:C197"/>
    <mergeCell ref="B188:C188"/>
    <mergeCell ref="B189:C189"/>
    <mergeCell ref="B190:C190"/>
    <mergeCell ref="B191:C191"/>
    <mergeCell ref="B192:C192"/>
    <mergeCell ref="B199:C199"/>
    <mergeCell ref="B200:C200"/>
    <mergeCell ref="B184:C184"/>
    <mergeCell ref="B187:C187"/>
    <mergeCell ref="B185:C186"/>
    <mergeCell ref="B175:C175"/>
    <mergeCell ref="B176:C176"/>
    <mergeCell ref="B180:C180"/>
    <mergeCell ref="B177:C177"/>
    <mergeCell ref="B178:C178"/>
    <mergeCell ref="B179:C179"/>
    <mergeCell ref="B170:C170"/>
    <mergeCell ref="B171:C171"/>
    <mergeCell ref="B172:C172"/>
    <mergeCell ref="B173:C173"/>
    <mergeCell ref="B174:C174"/>
    <mergeCell ref="B165:C165"/>
    <mergeCell ref="B166:C166"/>
    <mergeCell ref="B167:C167"/>
    <mergeCell ref="B168:C168"/>
    <mergeCell ref="B169:C169"/>
    <mergeCell ref="B160:C160"/>
    <mergeCell ref="B161:C161"/>
    <mergeCell ref="B162:C162"/>
    <mergeCell ref="B163:C163"/>
    <mergeCell ref="B164:C164"/>
    <mergeCell ref="B155:C155"/>
    <mergeCell ref="B156:C156"/>
    <mergeCell ref="B157:C157"/>
    <mergeCell ref="B158:C158"/>
    <mergeCell ref="B159:C159"/>
    <mergeCell ref="B151:C151"/>
    <mergeCell ref="B152:C152"/>
    <mergeCell ref="B153:C153"/>
    <mergeCell ref="B154:C154"/>
    <mergeCell ref="B149:C150"/>
    <mergeCell ref="B148:C148"/>
    <mergeCell ref="D149:D150"/>
    <mergeCell ref="E149:E150"/>
    <mergeCell ref="F149:F150"/>
    <mergeCell ref="G149:G150"/>
    <mergeCell ref="H149:K149"/>
    <mergeCell ref="L149:N149"/>
    <mergeCell ref="B137:C137"/>
    <mergeCell ref="B138:C138"/>
    <mergeCell ref="B139:C139"/>
    <mergeCell ref="B140:C140"/>
    <mergeCell ref="B144:C144"/>
    <mergeCell ref="B142:C142"/>
    <mergeCell ref="B143:C143"/>
    <mergeCell ref="B118:C118"/>
    <mergeCell ref="B119:C119"/>
    <mergeCell ref="B120:C120"/>
    <mergeCell ref="B121:C121"/>
    <mergeCell ref="B112:C112"/>
    <mergeCell ref="B115:C115"/>
    <mergeCell ref="B116:C116"/>
    <mergeCell ref="B104:C104"/>
    <mergeCell ref="B108:C108"/>
    <mergeCell ref="B99:C99"/>
    <mergeCell ref="B100:C100"/>
    <mergeCell ref="B101:C101"/>
    <mergeCell ref="B102:C102"/>
    <mergeCell ref="B103:C103"/>
    <mergeCell ref="B94:C94"/>
    <mergeCell ref="B95:C95"/>
    <mergeCell ref="B96:C96"/>
    <mergeCell ref="B97:C97"/>
    <mergeCell ref="B98:C98"/>
    <mergeCell ref="B89:C89"/>
    <mergeCell ref="B90:C90"/>
    <mergeCell ref="B91:C91"/>
    <mergeCell ref="B92:C92"/>
    <mergeCell ref="B93:C93"/>
    <mergeCell ref="B84:C84"/>
    <mergeCell ref="B85:C85"/>
    <mergeCell ref="B86:C86"/>
    <mergeCell ref="B87:C87"/>
    <mergeCell ref="B88:C88"/>
    <mergeCell ref="B79:C79"/>
    <mergeCell ref="B80:C80"/>
    <mergeCell ref="B81:C81"/>
    <mergeCell ref="B82:C82"/>
    <mergeCell ref="B83:C83"/>
    <mergeCell ref="B76:C76"/>
    <mergeCell ref="F77:F78"/>
    <mergeCell ref="G77:G78"/>
    <mergeCell ref="H77:K77"/>
    <mergeCell ref="L77:N77"/>
    <mergeCell ref="B66:C66"/>
    <mergeCell ref="B67:C67"/>
    <mergeCell ref="B68:C68"/>
    <mergeCell ref="B72:C72"/>
    <mergeCell ref="B61:C61"/>
    <mergeCell ref="B62:C62"/>
    <mergeCell ref="B63:C63"/>
    <mergeCell ref="B64:C64"/>
    <mergeCell ref="B65:C65"/>
    <mergeCell ref="B56:C56"/>
    <mergeCell ref="B57:C57"/>
    <mergeCell ref="B58:C58"/>
    <mergeCell ref="B59:C59"/>
    <mergeCell ref="B60:C60"/>
    <mergeCell ref="B51:C51"/>
    <mergeCell ref="B52:C52"/>
    <mergeCell ref="B53:C53"/>
    <mergeCell ref="B54:C54"/>
    <mergeCell ref="B55:C55"/>
    <mergeCell ref="B32:C32"/>
    <mergeCell ref="B33:C33"/>
    <mergeCell ref="B27:C27"/>
    <mergeCell ref="B46:C46"/>
    <mergeCell ref="B47:C47"/>
    <mergeCell ref="B48:C48"/>
    <mergeCell ref="B49:C49"/>
    <mergeCell ref="B50:C50"/>
    <mergeCell ref="B43:C43"/>
    <mergeCell ref="B44:C44"/>
    <mergeCell ref="B45:C45"/>
    <mergeCell ref="B40:C40"/>
    <mergeCell ref="B34:C34"/>
    <mergeCell ref="F14:F15"/>
    <mergeCell ref="H14:K14"/>
    <mergeCell ref="B24:C24"/>
    <mergeCell ref="B26:C26"/>
    <mergeCell ref="B28:C28"/>
    <mergeCell ref="B29:C29"/>
    <mergeCell ref="B30:C30"/>
    <mergeCell ref="B31:C31"/>
    <mergeCell ref="B25:C25"/>
    <mergeCell ref="G14:G15"/>
    <mergeCell ref="H3:I3"/>
    <mergeCell ref="J3:N3"/>
    <mergeCell ref="H4:I4"/>
    <mergeCell ref="J4:N4"/>
    <mergeCell ref="H5:I5"/>
    <mergeCell ref="J5:N5"/>
    <mergeCell ref="B21:C21"/>
    <mergeCell ref="B22:C22"/>
    <mergeCell ref="B23:C23"/>
    <mergeCell ref="H6:I7"/>
    <mergeCell ref="J6:N7"/>
    <mergeCell ref="H9:I9"/>
    <mergeCell ref="J9:N9"/>
    <mergeCell ref="H10:I12"/>
    <mergeCell ref="J10:N12"/>
    <mergeCell ref="L14:N14"/>
    <mergeCell ref="B16:C16"/>
    <mergeCell ref="B17:C17"/>
    <mergeCell ref="B18:C18"/>
    <mergeCell ref="B19:C19"/>
    <mergeCell ref="B20:C20"/>
    <mergeCell ref="B14:C15"/>
    <mergeCell ref="D14:D15"/>
    <mergeCell ref="E14:E15"/>
  </mergeCells>
  <phoneticPr fontId="1"/>
  <dataValidations count="2">
    <dataValidation imeMode="off" allowBlank="1" showInputMessage="1" errorTitle="入力規則" error="半角数字で入力してください。" sqref="WKX331:WLA359 WUT331:WUW359 E43:E71 IE43:IE71 SA43:SA71 ABW43:ABW71 ALS43:ALS71 AVO43:AVO71 BFK43:BFK71 BPG43:BPG71 BZC43:BZC71 CIY43:CIY71 CSU43:CSU71 DCQ43:DCQ71 DMM43:DMM71 DWI43:DWI71 EGE43:EGE71 EQA43:EQA71 EZW43:EZW71 FJS43:FJS71 FTO43:FTO71 GDK43:GDK71 GNG43:GNG71 GXC43:GXC71 HGY43:HGY71 HQU43:HQU71 IAQ43:IAQ71 IKM43:IKM71 IUI43:IUI71 JEE43:JEE71 JOA43:JOA71 JXW43:JXW71 KHS43:KHS71 KRO43:KRO71 LBK43:LBK71 LLG43:LLG71 LVC43:LVC71 MEY43:MEY71 MOU43:MOU71 MYQ43:MYQ71 NIM43:NIM71 NSI43:NSI71 OCE43:OCE71 OMA43:OMA71 OVW43:OVW71 PFS43:PFS71 PPO43:PPO71 PZK43:PZK71 QJG43:QJG71 QTC43:QTC71 RCY43:RCY71 RMU43:RMU71 RWQ43:RWQ71 SGM43:SGM71 SQI43:SQI71 TAE43:TAE71 TKA43:TKA71 TTW43:TTW71 UDS43:UDS71 UNO43:UNO71 UXK43:UXK71 VHG43:VHG71 VRC43:VRC71 WAY43:WAY71 WKU43:WKU71 WUQ43:WUQ71 H43:K71 IH43:IK71 SD43:SG71 ABZ43:ACC71 ALV43:ALY71 AVR43:AVU71 BFN43:BFQ71 BPJ43:BPM71 BZF43:BZI71 CJB43:CJE71 CSX43:CTA71 DCT43:DCW71 DMP43:DMS71 DWL43:DWO71 EGH43:EGK71 EQD43:EQG71 EZZ43:FAC71 FJV43:FJY71 FTR43:FTU71 GDN43:GDQ71 GNJ43:GNM71 GXF43:GXI71 HHB43:HHE71 HQX43:HRA71 IAT43:IAW71 IKP43:IKS71 IUL43:IUO71 JEH43:JEK71 JOD43:JOG71 JXZ43:JYC71 KHV43:KHY71 KRR43:KRU71 LBN43:LBQ71 LLJ43:LLM71 LVF43:LVI71 MFB43:MFE71 MOX43:MPA71 MYT43:MYW71 NIP43:NIS71 NSL43:NSO71 OCH43:OCK71 OMD43:OMG71 OVZ43:OWC71 PFV43:PFY71 PPR43:PPU71 PZN43:PZQ71 QJJ43:QJM71 QTF43:QTI71 RDB43:RDE71 RMX43:RNA71 RWT43:RWW71 SGP43:SGS71 SQL43:SQO71 TAH43:TAK71 TKD43:TKG71 TTZ43:TUC71 UDV43:UDY71 UNR43:UNU71 UXN43:UXQ71 VHJ43:VHM71 VRF43:VRI71 WBB43:WBE71 WKX43:WLA71 WUT43:WUW71 H115:K143 IH115:IK143 SD115:SG143 ABZ115:ACC143 ALV115:ALY143 AVR115:AVU143 BFN115:BFQ143 BPJ115:BPM143 BZF115:BZI143 CJB115:CJE143 CSX115:CTA143 DCT115:DCW143 DMP115:DMS143 DWL115:DWO143 EGH115:EGK143 EQD115:EQG143 EZZ115:FAC143 FJV115:FJY143 FTR115:FTU143 GDN115:GDQ143 GNJ115:GNM143 GXF115:GXI143 HHB115:HHE143 HQX115:HRA143 IAT115:IAW143 IKP115:IKS143 IUL115:IUO143 JEH115:JEK143 JOD115:JOG143 JXZ115:JYC143 KHV115:KHY143 KRR115:KRU143 LBN115:LBQ143 LLJ115:LLM143 LVF115:LVI143 MFB115:MFE143 MOX115:MPA143 MYT115:MYW143 NIP115:NIS143 NSL115:NSO143 OCH115:OCK143 OMD115:OMG143 OVZ115:OWC143 PFV115:PFY143 PPR115:PPU143 PZN115:PZQ143 QJJ115:QJM143 QTF115:QTI143 RDB115:RDE143 RMX115:RNA143 RWT115:RWW143 SGP115:SGS143 SQL115:SQO143 TAH115:TAK143 TKD115:TKG143 TTZ115:TUC143 UDV115:UDY143 UNR115:UNU143 UXN115:UXQ143 VHJ115:VHM143 VRF115:VRI143 WBB115:WBE143 WKX115:WLA143 WUT115:WUW143 E79:E107 IE79:IE107 SA79:SA107 ABW79:ABW107 ALS79:ALS107 AVO79:AVO107 BFK79:BFK107 BPG79:BPG107 BZC79:BZC107 CIY79:CIY107 CSU79:CSU107 DCQ79:DCQ107 DMM79:DMM107 DWI79:DWI107 EGE79:EGE107 EQA79:EQA107 EZW79:EZW107 FJS79:FJS107 FTO79:FTO107 GDK79:GDK107 GNG79:GNG107 GXC79:GXC107 HGY79:HGY107 HQU79:HQU107 IAQ79:IAQ107 IKM79:IKM107 IUI79:IUI107 JEE79:JEE107 JOA79:JOA107 JXW79:JXW107 KHS79:KHS107 KRO79:KRO107 LBK79:LBK107 LLG79:LLG107 LVC79:LVC107 MEY79:MEY107 MOU79:MOU107 MYQ79:MYQ107 NIM79:NIM107 NSI79:NSI107 OCE79:OCE107 OMA79:OMA107 OVW79:OVW107 PFS79:PFS107 PPO79:PPO107 PZK79:PZK107 QJG79:QJG107 QTC79:QTC107 RCY79:RCY107 RMU79:RMU107 RWQ79:RWQ107 SGM79:SGM107 SQI79:SQI107 TAE79:TAE107 TKA79:TKA107 TTW79:TTW107 UDS79:UDS107 UNO79:UNO107 UXK79:UXK107 VHG79:VHG107 VRC79:VRC107 WAY79:WAY107 WKU79:WKU107 WUQ79:WUQ107 H79:K107 IH79:IK107 SD79:SG107 ABZ79:ACC107 ALV79:ALY107 AVR79:AVU107 BFN79:BFQ107 BPJ79:BPM107 BZF79:BZI107 CJB79:CJE107 CSX79:CTA107 DCT79:DCW107 DMP79:DMS107 DWL79:DWO107 EGH79:EGK107 EQD79:EQG107 EZZ79:FAC107 FJV79:FJY107 FTR79:FTU107 GDN79:GDQ107 GNJ79:GNM107 GXF79:GXI107 HHB79:HHE107 HQX79:HRA107 IAT79:IAW107 IKP79:IKS107 IUL79:IUO107 JEH79:JEK107 JOD79:JOG107 JXZ79:JYC107 KHV79:KHY107 KRR79:KRU107 LBN79:LBQ107 LLJ79:LLM107 LVF79:LVI107 MFB79:MFE107 MOX79:MPA107 MYT79:MYW107 NIP79:NIS107 NSL79:NSO107 OCH79:OCK107 OMD79:OMG107 OVZ79:OWC107 PFV79:PFY107 PPR79:PPU107 PZN79:PZQ107 QJJ79:QJM107 QTF79:QTI107 RDB79:RDE107 RMX79:RNA107 RWT79:RWW107 SGP79:SGS107 SQL79:SQO107 TAH79:TAK107 TKD79:TKG107 TTZ79:TUC107 UDV79:UDY107 UNR79:UNU107 UXN79:UXQ107 VHJ79:VHM107 VRF79:VRI107 WBB79:WBE107 WKX79:WLA107 WUT79:WUW107 E115:E143 IE115:IE143 SA115:SA143 ABW115:ABW143 ALS115:ALS143 AVO115:AVO143 BFK115:BFK143 BPG115:BPG143 BZC115:BZC143 CIY115:CIY143 CSU115:CSU143 DCQ115:DCQ143 DMM115:DMM143 DWI115:DWI143 EGE115:EGE143 EQA115:EQA143 EZW115:EZW143 FJS115:FJS143 FTO115:FTO143 GDK115:GDK143 GNG115:GNG143 GXC115:GXC143 HGY115:HGY143 HQU115:HQU143 IAQ115:IAQ143 IKM115:IKM143 IUI115:IUI143 JEE115:JEE143 JOA115:JOA143 JXW115:JXW143 KHS115:KHS143 KRO115:KRO143 LBK115:LBK143 LLG115:LLG143 LVC115:LVC143 MEY115:MEY143 MOU115:MOU143 MYQ115:MYQ143 NIM115:NIM143 NSI115:NSI143 OCE115:OCE143 OMA115:OMA143 OVW115:OVW143 PFS115:PFS143 PPO115:PPO143 PZK115:PZK143 QJG115:QJG143 QTC115:QTC143 RCY115:RCY143 RMU115:RMU143 RWQ115:RWQ143 SGM115:SGM143 SQI115:SQI143 TAE115:TAE143 TKA115:TKA143 TTW115:TTW143 UDS115:UDS143 UNO115:UNO143 UXK115:UXK143 VHG115:VHG143 VRC115:VRC143 WAY115:WAY143 WKU115:WKU143 WUQ115:WUQ143 E331:E359 IE331:IE359 SA331:SA359 ABW331:ABW359 ALS331:ALS359 AVO331:AVO359 BFK331:BFK359 BPG331:BPG359 BZC331:BZC359 CIY331:CIY359 CSU331:CSU359 DCQ331:DCQ359 DMM331:DMM359 DWI331:DWI359 EGE331:EGE359 EQA331:EQA359 EZW331:EZW359 FJS331:FJS359 FTO331:FTO359 GDK331:GDK359 GNG331:GNG359 GXC331:GXC359 HGY331:HGY359 HQU331:HQU359 IAQ331:IAQ359 IKM331:IKM359 IUI331:IUI359 JEE331:JEE359 JOA331:JOA359 JXW331:JXW359 KHS331:KHS359 KRO331:KRO359 LBK331:LBK359 LLG331:LLG359 LVC331:LVC359 MEY331:MEY359 MOU331:MOU359 MYQ331:MYQ359 NIM331:NIM359 NSI331:NSI359 OCE331:OCE359 OMA331:OMA359 OVW331:OVW359 PFS331:PFS359 PPO331:PPO359 PZK331:PZK359 QJG331:QJG359 QTC331:QTC359 RCY331:RCY359 RMU331:RMU359 RWQ331:RWQ359 SGM331:SGM359 SQI331:SQI359 TAE331:TAE359 TKA331:TKA359 TTW331:TTW359 UDS331:UDS359 UNO331:UNO359 UXK331:UXK359 VHG331:VHG359 VRC331:VRC359 WAY331:WAY359 WKU331:WKU359 WUQ331:WUQ359 H151:K179 IH151:IK179 SD151:SG179 ABZ151:ACC179 ALV151:ALY179 AVR151:AVU179 BFN151:BFQ179 BPJ151:BPM179 BZF151:BZI179 CJB151:CJE179 CSX151:CTA179 DCT151:DCW179 DMP151:DMS179 DWL151:DWO179 EGH151:EGK179 EQD151:EQG179 EZZ151:FAC179 FJV151:FJY179 FTR151:FTU179 GDN151:GDQ179 GNJ151:GNM179 GXF151:GXI179 HHB151:HHE179 HQX151:HRA179 IAT151:IAW179 IKP151:IKS179 IUL151:IUO179 JEH151:JEK179 JOD151:JOG179 JXZ151:JYC179 KHV151:KHY179 KRR151:KRU179 LBN151:LBQ179 LLJ151:LLM179 LVF151:LVI179 MFB151:MFE179 MOX151:MPA179 MYT151:MYW179 NIP151:NIS179 NSL151:NSO179 OCH151:OCK179 OMD151:OMG179 OVZ151:OWC179 PFV151:PFY179 PPR151:PPU179 PZN151:PZQ179 QJJ151:QJM179 QTF151:QTI179 RDB151:RDE179 RMX151:RNA179 RWT151:RWW179 SGP151:SGS179 SQL151:SQO179 TAH151:TAK179 TKD151:TKG179 TTZ151:TUC179 UDV151:UDY179 UNR151:UNU179 UXN151:UXQ179 VHJ151:VHM179 VRF151:VRI179 WBB151:WBE179 WKX151:WLA179 WUT151:WUW179 E151:E179 IE151:IE179 SA151:SA179 ABW151:ABW179 ALS151:ALS179 AVO151:AVO179 BFK151:BFK179 BPG151:BPG179 BZC151:BZC179 CIY151:CIY179 CSU151:CSU179 DCQ151:DCQ179 DMM151:DMM179 DWI151:DWI179 EGE151:EGE179 EQA151:EQA179 EZW151:EZW179 FJS151:FJS179 FTO151:FTO179 GDK151:GDK179 GNG151:GNG179 GXC151:GXC179 HGY151:HGY179 HQU151:HQU179 IAQ151:IAQ179 IKM151:IKM179 IUI151:IUI179 JEE151:JEE179 JOA151:JOA179 JXW151:JXW179 KHS151:KHS179 KRO151:KRO179 LBK151:LBK179 LLG151:LLG179 LVC151:LVC179 MEY151:MEY179 MOU151:MOU179 MYQ151:MYQ179 NIM151:NIM179 NSI151:NSI179 OCE151:OCE179 OMA151:OMA179 OVW151:OVW179 PFS151:PFS179 PPO151:PPO179 PZK151:PZK179 QJG151:QJG179 QTC151:QTC179 RCY151:RCY179 RMU151:RMU179 RWQ151:RWQ179 SGM151:SGM179 SQI151:SQI179 TAE151:TAE179 TKA151:TKA179 TTW151:TTW179 UDS151:UDS179 UNO151:UNO179 UXK151:UXK179 VHG151:VHG179 VRC151:VRC179 WAY151:WAY179 WKU151:WKU179 WUQ151:WUQ179 H187:K215 IH187:IK215 SD187:SG215 ABZ187:ACC215 ALV187:ALY215 AVR187:AVU215 BFN187:BFQ215 BPJ187:BPM215 BZF187:BZI215 CJB187:CJE215 CSX187:CTA215 DCT187:DCW215 DMP187:DMS215 DWL187:DWO215 EGH187:EGK215 EQD187:EQG215 EZZ187:FAC215 FJV187:FJY215 FTR187:FTU215 GDN187:GDQ215 GNJ187:GNM215 GXF187:GXI215 HHB187:HHE215 HQX187:HRA215 IAT187:IAW215 IKP187:IKS215 IUL187:IUO215 JEH187:JEK215 JOD187:JOG215 JXZ187:JYC215 KHV187:KHY215 KRR187:KRU215 LBN187:LBQ215 LLJ187:LLM215 LVF187:LVI215 MFB187:MFE215 MOX187:MPA215 MYT187:MYW215 NIP187:NIS215 NSL187:NSO215 OCH187:OCK215 OMD187:OMG215 OVZ187:OWC215 PFV187:PFY215 PPR187:PPU215 PZN187:PZQ215 QJJ187:QJM215 QTF187:QTI215 RDB187:RDE215 RMX187:RNA215 RWT187:RWW215 SGP187:SGS215 SQL187:SQO215 TAH187:TAK215 TKD187:TKG215 TTZ187:TUC215 UDV187:UDY215 UNR187:UNU215 UXN187:UXQ215 VHJ187:VHM215 VRF187:VRI215 WBB187:WBE215 WKX187:WLA215 WUT187:WUW215 E187:E215 IE187:IE215 SA187:SA215 ABW187:ABW215 ALS187:ALS215 AVO187:AVO215 BFK187:BFK215 BPG187:BPG215 BZC187:BZC215 CIY187:CIY215 CSU187:CSU215 DCQ187:DCQ215 DMM187:DMM215 DWI187:DWI215 EGE187:EGE215 EQA187:EQA215 EZW187:EZW215 FJS187:FJS215 FTO187:FTO215 GDK187:GDK215 GNG187:GNG215 GXC187:GXC215 HGY187:HGY215 HQU187:HQU215 IAQ187:IAQ215 IKM187:IKM215 IUI187:IUI215 JEE187:JEE215 JOA187:JOA215 JXW187:JXW215 KHS187:KHS215 KRO187:KRO215 LBK187:LBK215 LLG187:LLG215 LVC187:LVC215 MEY187:MEY215 MOU187:MOU215 MYQ187:MYQ215 NIM187:NIM215 NSI187:NSI215 OCE187:OCE215 OMA187:OMA215 OVW187:OVW215 PFS187:PFS215 PPO187:PPO215 PZK187:PZK215 QJG187:QJG215 QTC187:QTC215 RCY187:RCY215 RMU187:RMU215 RWQ187:RWQ215 SGM187:SGM215 SQI187:SQI215 TAE187:TAE215 TKA187:TKA215 TTW187:TTW215 UDS187:UDS215 UNO187:UNO215 UXK187:UXK215 VHG187:VHG215 VRC187:VRC215 WAY187:WAY215 WKU187:WKU215 WUQ187:WUQ215 H223:K251 IH223:IK251 SD223:SG251 ABZ223:ACC251 ALV223:ALY251 AVR223:AVU251 BFN223:BFQ251 BPJ223:BPM251 BZF223:BZI251 CJB223:CJE251 CSX223:CTA251 DCT223:DCW251 DMP223:DMS251 DWL223:DWO251 EGH223:EGK251 EQD223:EQG251 EZZ223:FAC251 FJV223:FJY251 FTR223:FTU251 GDN223:GDQ251 GNJ223:GNM251 GXF223:GXI251 HHB223:HHE251 HQX223:HRA251 IAT223:IAW251 IKP223:IKS251 IUL223:IUO251 JEH223:JEK251 JOD223:JOG251 JXZ223:JYC251 KHV223:KHY251 KRR223:KRU251 LBN223:LBQ251 LLJ223:LLM251 LVF223:LVI251 MFB223:MFE251 MOX223:MPA251 MYT223:MYW251 NIP223:NIS251 NSL223:NSO251 OCH223:OCK251 OMD223:OMG251 OVZ223:OWC251 PFV223:PFY251 PPR223:PPU251 PZN223:PZQ251 QJJ223:QJM251 QTF223:QTI251 RDB223:RDE251 RMX223:RNA251 RWT223:RWW251 SGP223:SGS251 SQL223:SQO251 TAH223:TAK251 TKD223:TKG251 TTZ223:TUC251 UDV223:UDY251 UNR223:UNU251 UXN223:UXQ251 VHJ223:VHM251 VRF223:VRI251 WBB223:WBE251 WKX223:WLA251 WUT223:WUW251 E223:E251 IE223:IE251 SA223:SA251 ABW223:ABW251 ALS223:ALS251 AVO223:AVO251 BFK223:BFK251 BPG223:BPG251 BZC223:BZC251 CIY223:CIY251 CSU223:CSU251 DCQ223:DCQ251 DMM223:DMM251 DWI223:DWI251 EGE223:EGE251 EQA223:EQA251 EZW223:EZW251 FJS223:FJS251 FTO223:FTO251 GDK223:GDK251 GNG223:GNG251 GXC223:GXC251 HGY223:HGY251 HQU223:HQU251 IAQ223:IAQ251 IKM223:IKM251 IUI223:IUI251 JEE223:JEE251 JOA223:JOA251 JXW223:JXW251 KHS223:KHS251 KRO223:KRO251 LBK223:LBK251 LLG223:LLG251 LVC223:LVC251 MEY223:MEY251 MOU223:MOU251 MYQ223:MYQ251 NIM223:NIM251 NSI223:NSI251 OCE223:OCE251 OMA223:OMA251 OVW223:OVW251 PFS223:PFS251 PPO223:PPO251 PZK223:PZK251 QJG223:QJG251 QTC223:QTC251 RCY223:RCY251 RMU223:RMU251 RWQ223:RWQ251 SGM223:SGM251 SQI223:SQI251 TAE223:TAE251 TKA223:TKA251 TTW223:TTW251 UDS223:UDS251 UNO223:UNO251 UXK223:UXK251 VHG223:VHG251 VRC223:VRC251 WAY223:WAY251 WKU223:WKU251 WUQ223:WUQ251 H259:K287 IH259:IK287 SD259:SG287 ABZ259:ACC287 ALV259:ALY287 AVR259:AVU287 BFN259:BFQ287 BPJ259:BPM287 BZF259:BZI287 CJB259:CJE287 CSX259:CTA287 DCT259:DCW287 DMP259:DMS287 DWL259:DWO287 EGH259:EGK287 EQD259:EQG287 EZZ259:FAC287 FJV259:FJY287 FTR259:FTU287 GDN259:GDQ287 GNJ259:GNM287 GXF259:GXI287 HHB259:HHE287 HQX259:HRA287 IAT259:IAW287 IKP259:IKS287 IUL259:IUO287 JEH259:JEK287 JOD259:JOG287 JXZ259:JYC287 KHV259:KHY287 KRR259:KRU287 LBN259:LBQ287 LLJ259:LLM287 LVF259:LVI287 MFB259:MFE287 MOX259:MPA287 MYT259:MYW287 NIP259:NIS287 NSL259:NSO287 OCH259:OCK287 OMD259:OMG287 OVZ259:OWC287 PFV259:PFY287 PPR259:PPU287 PZN259:PZQ287 QJJ259:QJM287 QTF259:QTI287 RDB259:RDE287 RMX259:RNA287 RWT259:RWW287 SGP259:SGS287 SQL259:SQO287 TAH259:TAK287 TKD259:TKG287 TTZ259:TUC287 UDV259:UDY287 UNR259:UNU287 UXN259:UXQ287 VHJ259:VHM287 VRF259:VRI287 WBB259:WBE287 WKX259:WLA287 WUT259:WUW287 E259:E287 IE259:IE287 SA259:SA287 ABW259:ABW287 ALS259:ALS287 AVO259:AVO287 BFK259:BFK287 BPG259:BPG287 BZC259:BZC287 CIY259:CIY287 CSU259:CSU287 DCQ259:DCQ287 DMM259:DMM287 DWI259:DWI287 EGE259:EGE287 EQA259:EQA287 EZW259:EZW287 FJS259:FJS287 FTO259:FTO287 GDK259:GDK287 GNG259:GNG287 GXC259:GXC287 HGY259:HGY287 HQU259:HQU287 IAQ259:IAQ287 IKM259:IKM287 IUI259:IUI287 JEE259:JEE287 JOA259:JOA287 JXW259:JXW287 KHS259:KHS287 KRO259:KRO287 LBK259:LBK287 LLG259:LLG287 LVC259:LVC287 MEY259:MEY287 MOU259:MOU287 MYQ259:MYQ287 NIM259:NIM287 NSI259:NSI287 OCE259:OCE287 OMA259:OMA287 OVW259:OVW287 PFS259:PFS287 PPO259:PPO287 PZK259:PZK287 QJG259:QJG287 QTC259:QTC287 RCY259:RCY287 RMU259:RMU287 RWQ259:RWQ287 SGM259:SGM287 SQI259:SQI287 TAE259:TAE287 TKA259:TKA287 TTW259:TTW287 UDS259:UDS287 UNO259:UNO287 UXK259:UXK287 VHG259:VHG287 VRC259:VRC287 WAY259:WAY287 WKU259:WKU287 WUQ259:WUQ287 H295:K323 IH295:IK323 SD295:SG323 ABZ295:ACC323 ALV295:ALY323 AVR295:AVU323 BFN295:BFQ323 BPJ295:BPM323 BZF295:BZI323 CJB295:CJE323 CSX295:CTA323 DCT295:DCW323 DMP295:DMS323 DWL295:DWO323 EGH295:EGK323 EQD295:EQG323 EZZ295:FAC323 FJV295:FJY323 FTR295:FTU323 GDN295:GDQ323 GNJ295:GNM323 GXF295:GXI323 HHB295:HHE323 HQX295:HRA323 IAT295:IAW323 IKP295:IKS323 IUL295:IUO323 JEH295:JEK323 JOD295:JOG323 JXZ295:JYC323 KHV295:KHY323 KRR295:KRU323 LBN295:LBQ323 LLJ295:LLM323 LVF295:LVI323 MFB295:MFE323 MOX295:MPA323 MYT295:MYW323 NIP295:NIS323 NSL295:NSO323 OCH295:OCK323 OMD295:OMG323 OVZ295:OWC323 PFV295:PFY323 PPR295:PPU323 PZN295:PZQ323 QJJ295:QJM323 QTF295:QTI323 RDB295:RDE323 RMX295:RNA323 RWT295:RWW323 SGP295:SGS323 SQL295:SQO323 TAH295:TAK323 TKD295:TKG323 TTZ295:TUC323 UDV295:UDY323 UNR295:UNU323 UXN295:UXQ323 VHJ295:VHM323 VRF295:VRI323 WBB295:WBE323 WKX295:WLA323 WUT295:WUW323 E295:E323 IE295:IE323 SA295:SA323 ABW295:ABW323 ALS295:ALS323 AVO295:AVO323 BFK295:BFK323 BPG295:BPG323 BZC295:BZC323 CIY295:CIY323 CSU295:CSU323 DCQ295:DCQ323 DMM295:DMM323 DWI295:DWI323 EGE295:EGE323 EQA295:EQA323 EZW295:EZW323 FJS295:FJS323 FTO295:FTO323 GDK295:GDK323 GNG295:GNG323 GXC295:GXC323 HGY295:HGY323 HQU295:HQU323 IAQ295:IAQ323 IKM295:IKM323 IUI295:IUI323 JEE295:JEE323 JOA295:JOA323 JXW295:JXW323 KHS295:KHS323 KRO295:KRO323 LBK295:LBK323 LLG295:LLG323 LVC295:LVC323 MEY295:MEY323 MOU295:MOU323 MYQ295:MYQ323 NIM295:NIM323 NSI295:NSI323 OCE295:OCE323 OMA295:OMA323 OVW295:OVW323 PFS295:PFS323 PPO295:PPO323 PZK295:PZK323 QJG295:QJG323 QTC295:QTC323 RCY295:RCY323 RMU295:RMU323 RWQ295:RWQ323 SGM295:SGM323 SQI295:SQI323 TAE295:TAE323 TKA295:TKA323 TTW295:TTW323 UDS295:UDS323 UNO295:UNO323 UXK295:UXK323 VHG295:VHG323 VRC295:VRC323 WAY295:WAY323 WKU295:WKU323 WUQ295:WUQ323 H331:K359 IH331:IK359 SD331:SG359 ABZ331:ACC359 ALV331:ALY359 AVR331:AVU359 BFN331:BFQ359 BPJ331:BPM359 BZF331:BZI359 CJB331:CJE359 CSX331:CTA359 DCT331:DCW359 DMP331:DMS359 DWL331:DWO359 EGH331:EGK359 EQD331:EQG359 EZZ331:FAC359 FJV331:FJY359 FTR331:FTU359 GDN331:GDQ359 GNJ331:GNM359 GXF331:GXI359 HHB331:HHE359 HQX331:HRA359 IAT331:IAW359 IKP331:IKS359 IUL331:IUO359 JEH331:JEK359 JOD331:JOG359 JXZ331:JYC359 KHV331:KHY359 KRR331:KRU359 LBN331:LBQ359 LLJ331:LLM359 LVF331:LVI359 MFB331:MFE359 MOX331:MPA359 MYT331:MYW359 NIP331:NIS359 NSL331:NSO359 OCH331:OCK359 OMD331:OMG359 OVZ331:OWC359 PFV331:PFY359 PPR331:PPU359 PZN331:PZQ359 QJJ331:QJM359 QTF331:QTI359 RDB331:RDE359 RMX331:RNA359 RWT331:RWW359 SGP331:SGS359 SQL331:SQO359 TAH331:TAK359 TKD331:TKG359 TTZ331:TUC359 UDV331:UDY359 UNR331:UNU359 UXN331:UXQ359 VHJ331:VHM359 VRF331:VRI359 WBB331:WBE359 E16:F33 H16:K33" xr:uid="{00000000-0002-0000-0000-000000000000}"/>
    <dataValidation imeMode="off" allowBlank="1" showInputMessage="1" errorTitle="入力規則" error="半角数字で入力してください。_x000a_" sqref="F43:F71 IF43:IF71 SB43:SB71 ABX43:ABX71 ALT43:ALT71 AVP43:AVP71 BFL43:BFL71 BPH43:BPH71 BZD43:BZD71 CIZ43:CIZ71 CSV43:CSV71 DCR43:DCR71 DMN43:DMN71 DWJ43:DWJ71 EGF43:EGF71 EQB43:EQB71 EZX43:EZX71 FJT43:FJT71 FTP43:FTP71 GDL43:GDL71 GNH43:GNH71 GXD43:GXD71 HGZ43:HGZ71 HQV43:HQV71 IAR43:IAR71 IKN43:IKN71 IUJ43:IUJ71 JEF43:JEF71 JOB43:JOB71 JXX43:JXX71 KHT43:KHT71 KRP43:KRP71 LBL43:LBL71 LLH43:LLH71 LVD43:LVD71 MEZ43:MEZ71 MOV43:MOV71 MYR43:MYR71 NIN43:NIN71 NSJ43:NSJ71 OCF43:OCF71 OMB43:OMB71 OVX43:OVX71 PFT43:PFT71 PPP43:PPP71 PZL43:PZL71 QJH43:QJH71 QTD43:QTD71 RCZ43:RCZ71 RMV43:RMV71 RWR43:RWR71 SGN43:SGN71 SQJ43:SQJ71 TAF43:TAF71 TKB43:TKB71 TTX43:TTX71 UDT43:UDT71 UNP43:UNP71 UXL43:UXL71 VHH43:VHH71 VRD43:VRD71 WAZ43:WAZ71 WKV43:WKV71 WUR43:WUR71 F79:F107 IF79:IF107 SB79:SB107 ABX79:ABX107 ALT79:ALT107 AVP79:AVP107 BFL79:BFL107 BPH79:BPH107 BZD79:BZD107 CIZ79:CIZ107 CSV79:CSV107 DCR79:DCR107 DMN79:DMN107 DWJ79:DWJ107 EGF79:EGF107 EQB79:EQB107 EZX79:EZX107 FJT79:FJT107 FTP79:FTP107 GDL79:GDL107 GNH79:GNH107 GXD79:GXD107 HGZ79:HGZ107 HQV79:HQV107 IAR79:IAR107 IKN79:IKN107 IUJ79:IUJ107 JEF79:JEF107 JOB79:JOB107 JXX79:JXX107 KHT79:KHT107 KRP79:KRP107 LBL79:LBL107 LLH79:LLH107 LVD79:LVD107 MEZ79:MEZ107 MOV79:MOV107 MYR79:MYR107 NIN79:NIN107 NSJ79:NSJ107 OCF79:OCF107 OMB79:OMB107 OVX79:OVX107 PFT79:PFT107 PPP79:PPP107 PZL79:PZL107 QJH79:QJH107 QTD79:QTD107 RCZ79:RCZ107 RMV79:RMV107 RWR79:RWR107 SGN79:SGN107 SQJ79:SQJ107 TAF79:TAF107 TKB79:TKB107 TTX79:TTX107 UDT79:UDT107 UNP79:UNP107 UXL79:UXL107 VHH79:VHH107 VRD79:VRD107 WAZ79:WAZ107 WKV79:WKV107 WUR79:WUR107 F115:F143 IF115:IF143 SB115:SB143 ABX115:ABX143 ALT115:ALT143 AVP115:AVP143 BFL115:BFL143 BPH115:BPH143 BZD115:BZD143 CIZ115:CIZ143 CSV115:CSV143 DCR115:DCR143 DMN115:DMN143 DWJ115:DWJ143 EGF115:EGF143 EQB115:EQB143 EZX115:EZX143 FJT115:FJT143 FTP115:FTP143 GDL115:GDL143 GNH115:GNH143 GXD115:GXD143 HGZ115:HGZ143 HQV115:HQV143 IAR115:IAR143 IKN115:IKN143 IUJ115:IUJ143 JEF115:JEF143 JOB115:JOB143 JXX115:JXX143 KHT115:KHT143 KRP115:KRP143 LBL115:LBL143 LLH115:LLH143 LVD115:LVD143 MEZ115:MEZ143 MOV115:MOV143 MYR115:MYR143 NIN115:NIN143 NSJ115:NSJ143 OCF115:OCF143 OMB115:OMB143 OVX115:OVX143 PFT115:PFT143 PPP115:PPP143 PZL115:PZL143 QJH115:QJH143 QTD115:QTD143 RCZ115:RCZ143 RMV115:RMV143 RWR115:RWR143 SGN115:SGN143 SQJ115:SQJ143 TAF115:TAF143 TKB115:TKB143 TTX115:TTX143 UDT115:UDT143 UNP115:UNP143 UXL115:UXL143 VHH115:VHH143 VRD115:VRD143 WAZ115:WAZ143 WKV115:WKV143 WUR115:WUR143 F151:F179 IF151:IF179 SB151:SB179 ABX151:ABX179 ALT151:ALT179 AVP151:AVP179 BFL151:BFL179 BPH151:BPH179 BZD151:BZD179 CIZ151:CIZ179 CSV151:CSV179 DCR151:DCR179 DMN151:DMN179 DWJ151:DWJ179 EGF151:EGF179 EQB151:EQB179 EZX151:EZX179 FJT151:FJT179 FTP151:FTP179 GDL151:GDL179 GNH151:GNH179 GXD151:GXD179 HGZ151:HGZ179 HQV151:HQV179 IAR151:IAR179 IKN151:IKN179 IUJ151:IUJ179 JEF151:JEF179 JOB151:JOB179 JXX151:JXX179 KHT151:KHT179 KRP151:KRP179 LBL151:LBL179 LLH151:LLH179 LVD151:LVD179 MEZ151:MEZ179 MOV151:MOV179 MYR151:MYR179 NIN151:NIN179 NSJ151:NSJ179 OCF151:OCF179 OMB151:OMB179 OVX151:OVX179 PFT151:PFT179 PPP151:PPP179 PZL151:PZL179 QJH151:QJH179 QTD151:QTD179 RCZ151:RCZ179 RMV151:RMV179 RWR151:RWR179 SGN151:SGN179 SQJ151:SQJ179 TAF151:TAF179 TKB151:TKB179 TTX151:TTX179 UDT151:UDT179 UNP151:UNP179 UXL151:UXL179 VHH151:VHH179 VRD151:VRD179 WAZ151:WAZ179 WKV151:WKV179 WUR151:WUR179 F187:F215 IF187:IF215 SB187:SB215 ABX187:ABX215 ALT187:ALT215 AVP187:AVP215 BFL187:BFL215 BPH187:BPH215 BZD187:BZD215 CIZ187:CIZ215 CSV187:CSV215 DCR187:DCR215 DMN187:DMN215 DWJ187:DWJ215 EGF187:EGF215 EQB187:EQB215 EZX187:EZX215 FJT187:FJT215 FTP187:FTP215 GDL187:GDL215 GNH187:GNH215 GXD187:GXD215 HGZ187:HGZ215 HQV187:HQV215 IAR187:IAR215 IKN187:IKN215 IUJ187:IUJ215 JEF187:JEF215 JOB187:JOB215 JXX187:JXX215 KHT187:KHT215 KRP187:KRP215 LBL187:LBL215 LLH187:LLH215 LVD187:LVD215 MEZ187:MEZ215 MOV187:MOV215 MYR187:MYR215 NIN187:NIN215 NSJ187:NSJ215 OCF187:OCF215 OMB187:OMB215 OVX187:OVX215 PFT187:PFT215 PPP187:PPP215 PZL187:PZL215 QJH187:QJH215 QTD187:QTD215 RCZ187:RCZ215 RMV187:RMV215 RWR187:RWR215 SGN187:SGN215 SQJ187:SQJ215 TAF187:TAF215 TKB187:TKB215 TTX187:TTX215 UDT187:UDT215 UNP187:UNP215 UXL187:UXL215 VHH187:VHH215 VRD187:VRD215 WAZ187:WAZ215 WKV187:WKV215 WUR187:WUR215 F223:F251 IF223:IF251 SB223:SB251 ABX223:ABX251 ALT223:ALT251 AVP223:AVP251 BFL223:BFL251 BPH223:BPH251 BZD223:BZD251 CIZ223:CIZ251 CSV223:CSV251 DCR223:DCR251 DMN223:DMN251 DWJ223:DWJ251 EGF223:EGF251 EQB223:EQB251 EZX223:EZX251 FJT223:FJT251 FTP223:FTP251 GDL223:GDL251 GNH223:GNH251 GXD223:GXD251 HGZ223:HGZ251 HQV223:HQV251 IAR223:IAR251 IKN223:IKN251 IUJ223:IUJ251 JEF223:JEF251 JOB223:JOB251 JXX223:JXX251 KHT223:KHT251 KRP223:KRP251 LBL223:LBL251 LLH223:LLH251 LVD223:LVD251 MEZ223:MEZ251 MOV223:MOV251 MYR223:MYR251 NIN223:NIN251 NSJ223:NSJ251 OCF223:OCF251 OMB223:OMB251 OVX223:OVX251 PFT223:PFT251 PPP223:PPP251 PZL223:PZL251 QJH223:QJH251 QTD223:QTD251 RCZ223:RCZ251 RMV223:RMV251 RWR223:RWR251 SGN223:SGN251 SQJ223:SQJ251 TAF223:TAF251 TKB223:TKB251 TTX223:TTX251 UDT223:UDT251 UNP223:UNP251 UXL223:UXL251 VHH223:VHH251 VRD223:VRD251 WAZ223:WAZ251 WKV223:WKV251 WUR223:WUR251 F259:F287 IF259:IF287 SB259:SB287 ABX259:ABX287 ALT259:ALT287 AVP259:AVP287 BFL259:BFL287 BPH259:BPH287 BZD259:BZD287 CIZ259:CIZ287 CSV259:CSV287 DCR259:DCR287 DMN259:DMN287 DWJ259:DWJ287 EGF259:EGF287 EQB259:EQB287 EZX259:EZX287 FJT259:FJT287 FTP259:FTP287 GDL259:GDL287 GNH259:GNH287 GXD259:GXD287 HGZ259:HGZ287 HQV259:HQV287 IAR259:IAR287 IKN259:IKN287 IUJ259:IUJ287 JEF259:JEF287 JOB259:JOB287 JXX259:JXX287 KHT259:KHT287 KRP259:KRP287 LBL259:LBL287 LLH259:LLH287 LVD259:LVD287 MEZ259:MEZ287 MOV259:MOV287 MYR259:MYR287 NIN259:NIN287 NSJ259:NSJ287 OCF259:OCF287 OMB259:OMB287 OVX259:OVX287 PFT259:PFT287 PPP259:PPP287 PZL259:PZL287 QJH259:QJH287 QTD259:QTD287 RCZ259:RCZ287 RMV259:RMV287 RWR259:RWR287 SGN259:SGN287 SQJ259:SQJ287 TAF259:TAF287 TKB259:TKB287 TTX259:TTX287 UDT259:UDT287 UNP259:UNP287 UXL259:UXL287 VHH259:VHH287 VRD259:VRD287 WAZ259:WAZ287 WKV259:WKV287 WUR259:WUR287 F295:F323 IF295:IF323 SB295:SB323 ABX295:ABX323 ALT295:ALT323 AVP295:AVP323 BFL295:BFL323 BPH295:BPH323 BZD295:BZD323 CIZ295:CIZ323 CSV295:CSV323 DCR295:DCR323 DMN295:DMN323 DWJ295:DWJ323 EGF295:EGF323 EQB295:EQB323 EZX295:EZX323 FJT295:FJT323 FTP295:FTP323 GDL295:GDL323 GNH295:GNH323 GXD295:GXD323 HGZ295:HGZ323 HQV295:HQV323 IAR295:IAR323 IKN295:IKN323 IUJ295:IUJ323 JEF295:JEF323 JOB295:JOB323 JXX295:JXX323 KHT295:KHT323 KRP295:KRP323 LBL295:LBL323 LLH295:LLH323 LVD295:LVD323 MEZ295:MEZ323 MOV295:MOV323 MYR295:MYR323 NIN295:NIN323 NSJ295:NSJ323 OCF295:OCF323 OMB295:OMB323 OVX295:OVX323 PFT295:PFT323 PPP295:PPP323 PZL295:PZL323 QJH295:QJH323 QTD295:QTD323 RCZ295:RCZ323 RMV295:RMV323 RWR295:RWR323 SGN295:SGN323 SQJ295:SQJ323 TAF295:TAF323 TKB295:TKB323 TTX295:TTX323 UDT295:UDT323 UNP295:UNP323 UXL295:UXL323 VHH295:VHH323 VRD295:VRD323 WAZ295:WAZ323 WKV295:WKV323 WUR295:WUR323 F331:F359 IF331:IF359 SB331:SB359 ABX331:ABX359 ALT331:ALT359 AVP331:AVP359 BFL331:BFL359 BPH331:BPH359 BZD331:BZD359 CIZ331:CIZ359 CSV331:CSV359 DCR331:DCR359 DMN331:DMN359 DWJ331:DWJ359 EGF331:EGF359 EQB331:EQB359 EZX331:EZX359 FJT331:FJT359 FTP331:FTP359 GDL331:GDL359 GNH331:GNH359 GXD331:GXD359 HGZ331:HGZ359 HQV331:HQV359 IAR331:IAR359 IKN331:IKN359 IUJ331:IUJ359 JEF331:JEF359 JOB331:JOB359 JXX331:JXX359 KHT331:KHT359 KRP331:KRP359 LBL331:LBL359 LLH331:LLH359 LVD331:LVD359 MEZ331:MEZ359 MOV331:MOV359 MYR331:MYR359 NIN331:NIN359 NSJ331:NSJ359 OCF331:OCF359 OMB331:OMB359 OVX331:OVX359 PFT331:PFT359 PPP331:PPP359 PZL331:PZL359 QJH331:QJH359 QTD331:QTD359 RCZ331:RCZ359 RMV331:RMV359 RWR331:RWR359 SGN331:SGN359 SQJ331:SQJ359 TAF331:TAF359 TKB331:TKB359 TTX331:TTX359 UDT331:UDT359 UNP331:UNP359 UXL331:UXL359 VHH331:VHH359 VRD331:VRD359 WAZ331:WAZ359 WKV331:WKV359 WUR331:WUR359" xr:uid="{00000000-0002-0000-0000-000001000000}"/>
  </dataValidations>
  <printOptions horizontalCentered="1"/>
  <pageMargins left="0.35433070866141736" right="0.35433070866141736" top="0.31496062992125984" bottom="7.874015748031496E-2" header="0.27559055118110237" footer="0.19685039370078741"/>
  <pageSetup paperSize="9" scale="76" fitToHeight="0" orientation="landscape" cellComments="asDisplayed" r:id="rId1"/>
  <headerFooter alignWithMargins="0">
    <oddFooter>&amp;C&amp;P/&amp;N&amp;R【250401】</oddFooter>
  </headerFooter>
  <rowBreaks count="9" manualBreakCount="9">
    <brk id="38" min="1" max="13" man="1"/>
    <brk id="74" min="1" max="13" man="1"/>
    <brk id="110" min="1" max="13" man="1"/>
    <brk id="146" min="1" max="13" man="1"/>
    <brk id="182" min="1" max="13" man="1"/>
    <brk id="218" min="1" max="13" man="1"/>
    <brk id="254" min="1" max="13" man="1"/>
    <brk id="290" min="1" max="13" man="1"/>
    <brk id="326" min="1" max="1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経理様式２</vt:lpstr>
      <vt:lpstr>経理様式２!Print_Area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2023-03-06T11:45:02Z</dcterms:created>
  <dcterms:modified xsi:type="dcterms:W3CDTF">2025-03-03T06:09:18Z</dcterms:modified>
</cp:coreProperties>
</file>