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jstoa.local\kmt23\契約部\部内共有データ\研究契約室\研究契約調整担当\02_(区3Y10) 説明書改定\R03\03様式\記入用\"/>
    </mc:Choice>
  </mc:AlternateContent>
  <xr:revisionPtr revIDLastSave="0" documentId="13_ncr:101_{81EA4499-D523-4651-91D9-1EE9BBBC4C9B}" xr6:coauthVersionLast="45" xr6:coauthVersionMax="45" xr10:uidLastSave="{00000000-0000-0000-0000-000000000000}"/>
  <bookViews>
    <workbookView xWindow="-120" yWindow="-120" windowWidth="29040" windowHeight="15840" xr2:uid="{00000000-000D-0000-FFFF-FFFF00000000}"/>
  </bookViews>
  <sheets>
    <sheet name="経理様式２" sheetId="4" r:id="rId1"/>
  </sheets>
  <definedNames>
    <definedName name="_xlnm._FilterDatabase" localSheetId="0" hidden="1">経理様式２!$B$15:$N$15</definedName>
    <definedName name="_xlnm.Print_Area" localSheetId="0">経理様式２!$A$1:$N$361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3" i="4" l="1"/>
  <c r="F32" i="4"/>
  <c r="F31" i="4"/>
  <c r="F30" i="4"/>
  <c r="F29" i="4"/>
  <c r="F28" i="4"/>
  <c r="F27" i="4"/>
  <c r="F26" i="4"/>
  <c r="F25" i="4"/>
  <c r="F24" i="4"/>
  <c r="F23" i="4"/>
  <c r="F22" i="4"/>
  <c r="F21" i="4"/>
  <c r="F20" i="4"/>
  <c r="F19" i="4"/>
  <c r="F18" i="4"/>
  <c r="F17" i="4"/>
  <c r="F16" i="4"/>
  <c r="G16" i="4" l="1"/>
  <c r="G17" i="4" s="1"/>
  <c r="G18" i="4" s="1"/>
  <c r="G19" i="4" s="1"/>
  <c r="G20" i="4" s="1"/>
  <c r="G21" i="4" s="1"/>
  <c r="G22" i="4" s="1"/>
  <c r="G23" i="4" s="1"/>
  <c r="G24" i="4" s="1"/>
  <c r="G25" i="4" s="1"/>
  <c r="G26" i="4" s="1"/>
  <c r="G27" i="4" s="1"/>
  <c r="G28" i="4" s="1"/>
  <c r="G29" i="4" s="1"/>
  <c r="G30" i="4" s="1"/>
  <c r="G31" i="4" s="1"/>
  <c r="G32" i="4" s="1"/>
  <c r="G33" i="4" s="1"/>
  <c r="F43" i="4" l="1"/>
  <c r="F44" i="4"/>
  <c r="F45" i="4"/>
  <c r="F46" i="4"/>
  <c r="F47" i="4"/>
  <c r="F48" i="4"/>
  <c r="F49" i="4"/>
  <c r="F50" i="4"/>
  <c r="F51" i="4"/>
  <c r="F52" i="4"/>
  <c r="F53" i="4"/>
  <c r="F54" i="4"/>
  <c r="F55" i="4"/>
  <c r="F56" i="4"/>
  <c r="F57" i="4"/>
  <c r="F58" i="4"/>
  <c r="F59" i="4"/>
  <c r="F60" i="4"/>
  <c r="E34" i="4" l="1"/>
  <c r="E40" i="4" s="1"/>
  <c r="K34" i="4" l="1"/>
  <c r="K40" i="4" s="1"/>
  <c r="K72" i="4" s="1"/>
  <c r="K76" i="4" s="1"/>
  <c r="K108" i="4" s="1"/>
  <c r="K112" i="4" s="1"/>
  <c r="K144" i="4" s="1"/>
  <c r="K148" i="4" s="1"/>
  <c r="K180" i="4" s="1"/>
  <c r="K184" i="4" s="1"/>
  <c r="K216" i="4" s="1"/>
  <c r="K220" i="4" s="1"/>
  <c r="K252" i="4" s="1"/>
  <c r="K256" i="4" s="1"/>
  <c r="K288" i="4" s="1"/>
  <c r="K292" i="4" s="1"/>
  <c r="K324" i="4" s="1"/>
  <c r="K328" i="4" s="1"/>
  <c r="K360" i="4" s="1"/>
  <c r="J34" i="4"/>
  <c r="J40" i="4" s="1"/>
  <c r="J72" i="4" s="1"/>
  <c r="J76" i="4" s="1"/>
  <c r="J108" i="4" s="1"/>
  <c r="J112" i="4" s="1"/>
  <c r="J144" i="4" s="1"/>
  <c r="J148" i="4" s="1"/>
  <c r="J180" i="4" s="1"/>
  <c r="J184" i="4" s="1"/>
  <c r="J216" i="4" s="1"/>
  <c r="J220" i="4" s="1"/>
  <c r="J252" i="4" s="1"/>
  <c r="J256" i="4" s="1"/>
  <c r="J288" i="4" s="1"/>
  <c r="J292" i="4" s="1"/>
  <c r="J324" i="4" s="1"/>
  <c r="J328" i="4" s="1"/>
  <c r="J360" i="4" s="1"/>
  <c r="I34" i="4"/>
  <c r="I40" i="4" s="1"/>
  <c r="I72" i="4" s="1"/>
  <c r="I76" i="4" s="1"/>
  <c r="I108" i="4" s="1"/>
  <c r="I112" i="4" s="1"/>
  <c r="I144" i="4" s="1"/>
  <c r="I148" i="4" s="1"/>
  <c r="I180" i="4" s="1"/>
  <c r="I184" i="4" s="1"/>
  <c r="I216" i="4" s="1"/>
  <c r="I220" i="4" s="1"/>
  <c r="I252" i="4" s="1"/>
  <c r="I256" i="4" s="1"/>
  <c r="I288" i="4" s="1"/>
  <c r="I292" i="4" s="1"/>
  <c r="I324" i="4" s="1"/>
  <c r="I328" i="4" s="1"/>
  <c r="I360" i="4" s="1"/>
  <c r="H34" i="4"/>
  <c r="H40" i="4" s="1"/>
  <c r="H72" i="4" s="1"/>
  <c r="H76" i="4" s="1"/>
  <c r="H108" i="4" s="1"/>
  <c r="H112" i="4" s="1"/>
  <c r="H144" i="4" s="1"/>
  <c r="H148" i="4" s="1"/>
  <c r="H180" i="4" s="1"/>
  <c r="H184" i="4" s="1"/>
  <c r="H216" i="4" s="1"/>
  <c r="H220" i="4" s="1"/>
  <c r="H252" i="4" s="1"/>
  <c r="H256" i="4" s="1"/>
  <c r="H288" i="4" s="1"/>
  <c r="H292" i="4" s="1"/>
  <c r="H324" i="4" s="1"/>
  <c r="H328" i="4" s="1"/>
  <c r="H360" i="4" s="1"/>
  <c r="F359" i="4"/>
  <c r="F358" i="4"/>
  <c r="F357" i="4"/>
  <c r="F356" i="4"/>
  <c r="F355" i="4"/>
  <c r="F354" i="4"/>
  <c r="F353" i="4"/>
  <c r="F352" i="4"/>
  <c r="F351" i="4"/>
  <c r="F350" i="4"/>
  <c r="F349" i="4"/>
  <c r="F348" i="4"/>
  <c r="F347" i="4"/>
  <c r="F346" i="4"/>
  <c r="F345" i="4"/>
  <c r="F344" i="4"/>
  <c r="F343" i="4"/>
  <c r="F342" i="4"/>
  <c r="F341" i="4"/>
  <c r="F340" i="4"/>
  <c r="F339" i="4"/>
  <c r="F338" i="4"/>
  <c r="F337" i="4"/>
  <c r="F336" i="4"/>
  <c r="F335" i="4"/>
  <c r="F334" i="4"/>
  <c r="F333" i="4"/>
  <c r="F332" i="4"/>
  <c r="F331" i="4"/>
  <c r="F323" i="4"/>
  <c r="F322" i="4"/>
  <c r="F321" i="4"/>
  <c r="F320" i="4"/>
  <c r="F319" i="4"/>
  <c r="F318" i="4"/>
  <c r="F317" i="4"/>
  <c r="F316" i="4"/>
  <c r="F315" i="4"/>
  <c r="F314" i="4"/>
  <c r="F313" i="4"/>
  <c r="F312" i="4"/>
  <c r="F311" i="4"/>
  <c r="F310" i="4"/>
  <c r="F309" i="4"/>
  <c r="F308" i="4"/>
  <c r="F307" i="4"/>
  <c r="F306" i="4"/>
  <c r="F305" i="4"/>
  <c r="F304" i="4"/>
  <c r="F303" i="4"/>
  <c r="F302" i="4"/>
  <c r="F301" i="4"/>
  <c r="F300" i="4"/>
  <c r="F299" i="4"/>
  <c r="F298" i="4"/>
  <c r="F297" i="4"/>
  <c r="F296" i="4"/>
  <c r="F295" i="4"/>
  <c r="F287" i="4"/>
  <c r="F286" i="4"/>
  <c r="F285" i="4"/>
  <c r="F284" i="4"/>
  <c r="F283" i="4"/>
  <c r="F282" i="4"/>
  <c r="F281" i="4"/>
  <c r="F280" i="4"/>
  <c r="F279" i="4"/>
  <c r="F278" i="4"/>
  <c r="F277" i="4"/>
  <c r="F276" i="4"/>
  <c r="F275" i="4"/>
  <c r="F274" i="4"/>
  <c r="F273" i="4"/>
  <c r="F272" i="4"/>
  <c r="F271" i="4"/>
  <c r="F270" i="4"/>
  <c r="F269" i="4"/>
  <c r="F268" i="4"/>
  <c r="F267" i="4"/>
  <c r="F266" i="4"/>
  <c r="F265" i="4"/>
  <c r="F264" i="4"/>
  <c r="F263" i="4"/>
  <c r="F262" i="4"/>
  <c r="F261" i="4"/>
  <c r="F260" i="4"/>
  <c r="F259" i="4"/>
  <c r="F251" i="4"/>
  <c r="F250" i="4"/>
  <c r="F249" i="4"/>
  <c r="F248" i="4"/>
  <c r="F247" i="4"/>
  <c r="F246" i="4"/>
  <c r="F245" i="4"/>
  <c r="F244" i="4"/>
  <c r="F243" i="4"/>
  <c r="F242" i="4"/>
  <c r="F241" i="4"/>
  <c r="F240" i="4"/>
  <c r="F239" i="4"/>
  <c r="F238" i="4"/>
  <c r="F237" i="4"/>
  <c r="F236" i="4"/>
  <c r="F235" i="4"/>
  <c r="F234" i="4"/>
  <c r="F233" i="4"/>
  <c r="F232" i="4"/>
  <c r="F231" i="4"/>
  <c r="F230" i="4"/>
  <c r="F229" i="4"/>
  <c r="F228" i="4"/>
  <c r="F227" i="4"/>
  <c r="F226" i="4"/>
  <c r="F225" i="4"/>
  <c r="F224" i="4"/>
  <c r="F223" i="4"/>
  <c r="F215" i="4"/>
  <c r="F214" i="4"/>
  <c r="F213" i="4"/>
  <c r="F212" i="4"/>
  <c r="F211" i="4"/>
  <c r="F210" i="4"/>
  <c r="F209" i="4"/>
  <c r="F208" i="4"/>
  <c r="F207" i="4"/>
  <c r="F206" i="4"/>
  <c r="F205" i="4"/>
  <c r="F204" i="4"/>
  <c r="F203" i="4"/>
  <c r="F202" i="4"/>
  <c r="F201" i="4"/>
  <c r="F200" i="4"/>
  <c r="F199" i="4"/>
  <c r="F198" i="4"/>
  <c r="F197" i="4"/>
  <c r="F196" i="4"/>
  <c r="F195" i="4"/>
  <c r="F194" i="4"/>
  <c r="F193" i="4"/>
  <c r="F192" i="4"/>
  <c r="F191" i="4"/>
  <c r="F190" i="4"/>
  <c r="F189" i="4"/>
  <c r="F188" i="4"/>
  <c r="F187" i="4"/>
  <c r="F179" i="4"/>
  <c r="F178" i="4"/>
  <c r="F177" i="4"/>
  <c r="F176" i="4"/>
  <c r="F175" i="4"/>
  <c r="F174" i="4"/>
  <c r="F173" i="4"/>
  <c r="F172" i="4"/>
  <c r="F171" i="4"/>
  <c r="F170" i="4"/>
  <c r="F169" i="4"/>
  <c r="F168" i="4"/>
  <c r="F167" i="4"/>
  <c r="F166" i="4"/>
  <c r="F165" i="4"/>
  <c r="F164" i="4"/>
  <c r="F163" i="4"/>
  <c r="F162" i="4"/>
  <c r="F161" i="4"/>
  <c r="F160" i="4"/>
  <c r="F159" i="4"/>
  <c r="F158" i="4"/>
  <c r="F157" i="4"/>
  <c r="F156" i="4"/>
  <c r="F155" i="4"/>
  <c r="F154" i="4"/>
  <c r="F153" i="4"/>
  <c r="F152" i="4"/>
  <c r="F151" i="4"/>
  <c r="F143" i="4"/>
  <c r="F142" i="4"/>
  <c r="F141" i="4"/>
  <c r="F140" i="4"/>
  <c r="F139" i="4"/>
  <c r="F138" i="4"/>
  <c r="F137" i="4"/>
  <c r="F136" i="4"/>
  <c r="F135" i="4"/>
  <c r="F134" i="4"/>
  <c r="F133" i="4"/>
  <c r="F132" i="4"/>
  <c r="F131" i="4"/>
  <c r="F130" i="4"/>
  <c r="F129" i="4"/>
  <c r="F128" i="4"/>
  <c r="F127" i="4"/>
  <c r="F126" i="4"/>
  <c r="F125" i="4"/>
  <c r="F124" i="4"/>
  <c r="F123" i="4"/>
  <c r="F122" i="4"/>
  <c r="F121" i="4"/>
  <c r="F120" i="4"/>
  <c r="F119" i="4"/>
  <c r="F118" i="4"/>
  <c r="F117" i="4"/>
  <c r="F116" i="4"/>
  <c r="F115" i="4"/>
  <c r="F107" i="4"/>
  <c r="F106" i="4"/>
  <c r="F105" i="4"/>
  <c r="F104" i="4"/>
  <c r="F103" i="4"/>
  <c r="F102" i="4"/>
  <c r="F101" i="4"/>
  <c r="F100" i="4"/>
  <c r="F99" i="4"/>
  <c r="F98" i="4"/>
  <c r="F97" i="4"/>
  <c r="F96" i="4"/>
  <c r="F95" i="4"/>
  <c r="F94" i="4"/>
  <c r="F93" i="4"/>
  <c r="F92" i="4"/>
  <c r="F91" i="4"/>
  <c r="F90" i="4"/>
  <c r="F89" i="4"/>
  <c r="F88" i="4"/>
  <c r="F87" i="4"/>
  <c r="F86" i="4"/>
  <c r="F85" i="4"/>
  <c r="F84" i="4"/>
  <c r="F83" i="4"/>
  <c r="F82" i="4"/>
  <c r="F81" i="4"/>
  <c r="F80" i="4"/>
  <c r="F79" i="4"/>
  <c r="F71" i="4"/>
  <c r="F70" i="4"/>
  <c r="F69" i="4"/>
  <c r="F68" i="4"/>
  <c r="F67" i="4"/>
  <c r="F66" i="4"/>
  <c r="F65" i="4"/>
  <c r="F64" i="4"/>
  <c r="F63" i="4"/>
  <c r="F62" i="4"/>
  <c r="F61" i="4"/>
  <c r="E72" i="4"/>
  <c r="F34" i="4" l="1"/>
  <c r="E76" i="4"/>
  <c r="E108" i="4" s="1"/>
  <c r="G34" i="4" l="1"/>
  <c r="G40" i="4" s="1"/>
  <c r="F40" i="4"/>
  <c r="F72" i="4" s="1"/>
  <c r="E112" i="4"/>
  <c r="E144" i="4" s="1"/>
  <c r="G43" i="4" l="1"/>
  <c r="G44" i="4" s="1"/>
  <c r="G45" i="4" s="1"/>
  <c r="G46" i="4" s="1"/>
  <c r="G47" i="4" s="1"/>
  <c r="G48" i="4" s="1"/>
  <c r="G49" i="4" s="1"/>
  <c r="G50" i="4" s="1"/>
  <c r="G51" i="4" s="1"/>
  <c r="G52" i="4" s="1"/>
  <c r="G53" i="4" s="1"/>
  <c r="G54" i="4" s="1"/>
  <c r="G55" i="4" s="1"/>
  <c r="G56" i="4" s="1"/>
  <c r="G57" i="4" s="1"/>
  <c r="G58" i="4" s="1"/>
  <c r="G59" i="4" s="1"/>
  <c r="G60" i="4" s="1"/>
  <c r="G61" i="4" s="1"/>
  <c r="G62" i="4" s="1"/>
  <c r="G63" i="4" s="1"/>
  <c r="G64" i="4" s="1"/>
  <c r="G65" i="4" s="1"/>
  <c r="G66" i="4" s="1"/>
  <c r="G67" i="4" s="1"/>
  <c r="G68" i="4" s="1"/>
  <c r="G69" i="4" s="1"/>
  <c r="G70" i="4" s="1"/>
  <c r="G71" i="4" s="1"/>
  <c r="F76" i="4"/>
  <c r="F108" i="4" s="1"/>
  <c r="G108" i="4" s="1"/>
  <c r="G72" i="4"/>
  <c r="G76" i="4" s="1"/>
  <c r="G79" i="4" s="1"/>
  <c r="G80" i="4" s="1"/>
  <c r="G81" i="4" s="1"/>
  <c r="G82" i="4" s="1"/>
  <c r="G83" i="4" s="1"/>
  <c r="G84" i="4" s="1"/>
  <c r="G85" i="4" s="1"/>
  <c r="G86" i="4" s="1"/>
  <c r="G87" i="4" s="1"/>
  <c r="G88" i="4" s="1"/>
  <c r="G89" i="4" s="1"/>
  <c r="G90" i="4" s="1"/>
  <c r="G91" i="4" s="1"/>
  <c r="G92" i="4" s="1"/>
  <c r="G93" i="4" s="1"/>
  <c r="G94" i="4" s="1"/>
  <c r="G95" i="4" s="1"/>
  <c r="G96" i="4" s="1"/>
  <c r="G97" i="4" s="1"/>
  <c r="G98" i="4" s="1"/>
  <c r="G99" i="4" s="1"/>
  <c r="G100" i="4" s="1"/>
  <c r="G101" i="4" s="1"/>
  <c r="G102" i="4" s="1"/>
  <c r="G103" i="4" s="1"/>
  <c r="G104" i="4" s="1"/>
  <c r="G105" i="4" s="1"/>
  <c r="G106" i="4" s="1"/>
  <c r="G107" i="4" s="1"/>
  <c r="E148" i="4"/>
  <c r="E180" i="4" s="1"/>
  <c r="F112" i="4" l="1"/>
  <c r="F144" i="4" s="1"/>
  <c r="G112" i="4"/>
  <c r="G115" i="4" s="1"/>
  <c r="G116" i="4" s="1"/>
  <c r="G117" i="4" s="1"/>
  <c r="G118" i="4" s="1"/>
  <c r="G119" i="4" s="1"/>
  <c r="G120" i="4" s="1"/>
  <c r="G121" i="4" s="1"/>
  <c r="G122" i="4" s="1"/>
  <c r="G123" i="4" s="1"/>
  <c r="G124" i="4" s="1"/>
  <c r="G125" i="4" s="1"/>
  <c r="G126" i="4" s="1"/>
  <c r="G127" i="4" s="1"/>
  <c r="G128" i="4" s="1"/>
  <c r="G129" i="4" s="1"/>
  <c r="G130" i="4" s="1"/>
  <c r="G131" i="4" s="1"/>
  <c r="G132" i="4" s="1"/>
  <c r="G133" i="4" s="1"/>
  <c r="G134" i="4" s="1"/>
  <c r="G135" i="4" s="1"/>
  <c r="G136" i="4" s="1"/>
  <c r="G137" i="4" s="1"/>
  <c r="G138" i="4" s="1"/>
  <c r="G139" i="4" s="1"/>
  <c r="G140" i="4" s="1"/>
  <c r="G141" i="4" s="1"/>
  <c r="G142" i="4" s="1"/>
  <c r="G143" i="4" s="1"/>
  <c r="E184" i="4"/>
  <c r="E216" i="4" s="1"/>
  <c r="F148" i="4" l="1"/>
  <c r="F180" i="4" s="1"/>
  <c r="G144" i="4"/>
  <c r="G148" i="4" s="1"/>
  <c r="G151" i="4" s="1"/>
  <c r="G152" i="4" s="1"/>
  <c r="G153" i="4" s="1"/>
  <c r="G154" i="4" s="1"/>
  <c r="G155" i="4" s="1"/>
  <c r="G156" i="4" s="1"/>
  <c r="G157" i="4" s="1"/>
  <c r="G158" i="4" s="1"/>
  <c r="G159" i="4" s="1"/>
  <c r="G160" i="4" s="1"/>
  <c r="G161" i="4" s="1"/>
  <c r="G162" i="4" s="1"/>
  <c r="G163" i="4" s="1"/>
  <c r="G164" i="4" s="1"/>
  <c r="G165" i="4" s="1"/>
  <c r="G166" i="4" s="1"/>
  <c r="G167" i="4" s="1"/>
  <c r="G168" i="4" s="1"/>
  <c r="G169" i="4" s="1"/>
  <c r="G170" i="4" s="1"/>
  <c r="G171" i="4" s="1"/>
  <c r="G172" i="4" s="1"/>
  <c r="G173" i="4" s="1"/>
  <c r="G174" i="4" s="1"/>
  <c r="G175" i="4" s="1"/>
  <c r="G176" i="4" s="1"/>
  <c r="G177" i="4" s="1"/>
  <c r="G178" i="4" s="1"/>
  <c r="G179" i="4" s="1"/>
  <c r="E220" i="4"/>
  <c r="E252" i="4" s="1"/>
  <c r="F184" i="4" l="1"/>
  <c r="F216" i="4" s="1"/>
  <c r="G180" i="4"/>
  <c r="G184" i="4" s="1"/>
  <c r="G187" i="4" s="1"/>
  <c r="G188" i="4" s="1"/>
  <c r="G189" i="4" s="1"/>
  <c r="G190" i="4" s="1"/>
  <c r="G191" i="4" s="1"/>
  <c r="G192" i="4" s="1"/>
  <c r="G193" i="4" s="1"/>
  <c r="G194" i="4" s="1"/>
  <c r="G195" i="4" s="1"/>
  <c r="G196" i="4" s="1"/>
  <c r="G197" i="4" s="1"/>
  <c r="G198" i="4" s="1"/>
  <c r="G199" i="4" s="1"/>
  <c r="G200" i="4" s="1"/>
  <c r="G201" i="4" s="1"/>
  <c r="G202" i="4" s="1"/>
  <c r="G203" i="4" s="1"/>
  <c r="G204" i="4" s="1"/>
  <c r="G205" i="4" s="1"/>
  <c r="G206" i="4" s="1"/>
  <c r="G207" i="4" s="1"/>
  <c r="G208" i="4" s="1"/>
  <c r="G209" i="4" s="1"/>
  <c r="G210" i="4" s="1"/>
  <c r="G211" i="4" s="1"/>
  <c r="G212" i="4" s="1"/>
  <c r="G213" i="4" s="1"/>
  <c r="G214" i="4" s="1"/>
  <c r="G215" i="4" s="1"/>
  <c r="E256" i="4"/>
  <c r="E288" i="4" s="1"/>
  <c r="F220" i="4" l="1"/>
  <c r="F252" i="4" s="1"/>
  <c r="G216" i="4"/>
  <c r="G220" i="4" s="1"/>
  <c r="G223" i="4" s="1"/>
  <c r="G224" i="4" s="1"/>
  <c r="G225" i="4" s="1"/>
  <c r="G226" i="4" s="1"/>
  <c r="G227" i="4" s="1"/>
  <c r="G228" i="4" s="1"/>
  <c r="G229" i="4" s="1"/>
  <c r="G230" i="4" s="1"/>
  <c r="G231" i="4" s="1"/>
  <c r="G232" i="4" s="1"/>
  <c r="G233" i="4" s="1"/>
  <c r="G234" i="4" s="1"/>
  <c r="G235" i="4" s="1"/>
  <c r="G236" i="4" s="1"/>
  <c r="G237" i="4" s="1"/>
  <c r="G238" i="4" s="1"/>
  <c r="G239" i="4" s="1"/>
  <c r="G240" i="4" s="1"/>
  <c r="G241" i="4" s="1"/>
  <c r="G242" i="4" s="1"/>
  <c r="G243" i="4" s="1"/>
  <c r="G244" i="4" s="1"/>
  <c r="G245" i="4" s="1"/>
  <c r="G246" i="4" s="1"/>
  <c r="G247" i="4" s="1"/>
  <c r="G248" i="4" s="1"/>
  <c r="G249" i="4" s="1"/>
  <c r="G250" i="4" s="1"/>
  <c r="G251" i="4" s="1"/>
  <c r="E292" i="4"/>
  <c r="E324" i="4" s="1"/>
  <c r="F256" i="4" l="1"/>
  <c r="F288" i="4" s="1"/>
  <c r="G252" i="4"/>
  <c r="G256" i="4" s="1"/>
  <c r="G259" i="4" s="1"/>
  <c r="G260" i="4" s="1"/>
  <c r="G261" i="4" s="1"/>
  <c r="G262" i="4" s="1"/>
  <c r="G263" i="4" s="1"/>
  <c r="G264" i="4" s="1"/>
  <c r="G265" i="4" s="1"/>
  <c r="G266" i="4" s="1"/>
  <c r="G267" i="4" s="1"/>
  <c r="G268" i="4" s="1"/>
  <c r="G269" i="4" s="1"/>
  <c r="G270" i="4" s="1"/>
  <c r="G271" i="4" s="1"/>
  <c r="G272" i="4" s="1"/>
  <c r="G273" i="4" s="1"/>
  <c r="G274" i="4" s="1"/>
  <c r="G275" i="4" s="1"/>
  <c r="G276" i="4" s="1"/>
  <c r="G277" i="4" s="1"/>
  <c r="G278" i="4" s="1"/>
  <c r="G279" i="4" s="1"/>
  <c r="G280" i="4" s="1"/>
  <c r="G281" i="4" s="1"/>
  <c r="G282" i="4" s="1"/>
  <c r="G283" i="4" s="1"/>
  <c r="G284" i="4" s="1"/>
  <c r="G285" i="4" s="1"/>
  <c r="G286" i="4" s="1"/>
  <c r="G287" i="4" s="1"/>
  <c r="E328" i="4"/>
  <c r="F292" i="4" l="1"/>
  <c r="F324" i="4" s="1"/>
  <c r="G288" i="4"/>
  <c r="G292" i="4" s="1"/>
  <c r="G295" i="4" s="1"/>
  <c r="G296" i="4" s="1"/>
  <c r="G297" i="4" s="1"/>
  <c r="G298" i="4" s="1"/>
  <c r="G299" i="4" s="1"/>
  <c r="G300" i="4" s="1"/>
  <c r="G301" i="4" s="1"/>
  <c r="G302" i="4" s="1"/>
  <c r="G303" i="4" s="1"/>
  <c r="G304" i="4" s="1"/>
  <c r="G305" i="4" s="1"/>
  <c r="G306" i="4" s="1"/>
  <c r="G307" i="4" s="1"/>
  <c r="G308" i="4" s="1"/>
  <c r="G309" i="4" s="1"/>
  <c r="G310" i="4" s="1"/>
  <c r="G311" i="4" s="1"/>
  <c r="G312" i="4" s="1"/>
  <c r="G313" i="4" s="1"/>
  <c r="G314" i="4" s="1"/>
  <c r="G315" i="4" s="1"/>
  <c r="G316" i="4" s="1"/>
  <c r="G317" i="4" s="1"/>
  <c r="G318" i="4" s="1"/>
  <c r="G319" i="4" s="1"/>
  <c r="G320" i="4" s="1"/>
  <c r="G321" i="4" s="1"/>
  <c r="G322" i="4" s="1"/>
  <c r="G323" i="4" s="1"/>
  <c r="E360" i="4"/>
  <c r="F328" i="4" l="1"/>
  <c r="F360" i="4" s="1"/>
  <c r="G360" i="4" s="1"/>
  <c r="G324" i="4"/>
  <c r="G328" i="4" s="1"/>
  <c r="G331" i="4" s="1"/>
  <c r="G332" i="4" s="1"/>
  <c r="G333" i="4" s="1"/>
  <c r="G334" i="4" s="1"/>
  <c r="G335" i="4" s="1"/>
  <c r="G336" i="4" s="1"/>
  <c r="G337" i="4" s="1"/>
  <c r="G338" i="4" s="1"/>
  <c r="G339" i="4" s="1"/>
  <c r="G340" i="4" s="1"/>
  <c r="G341" i="4" s="1"/>
  <c r="G342" i="4" s="1"/>
  <c r="G343" i="4" s="1"/>
  <c r="G344" i="4" s="1"/>
  <c r="G345" i="4" s="1"/>
  <c r="G346" i="4" s="1"/>
  <c r="G347" i="4" s="1"/>
  <c r="G348" i="4" s="1"/>
  <c r="G349" i="4" s="1"/>
  <c r="G350" i="4" s="1"/>
  <c r="G351" i="4" s="1"/>
  <c r="G352" i="4" s="1"/>
  <c r="G353" i="4" s="1"/>
  <c r="G354" i="4" s="1"/>
  <c r="G355" i="4" s="1"/>
  <c r="G356" i="4" s="1"/>
  <c r="G357" i="4" s="1"/>
  <c r="G358" i="4" s="1"/>
  <c r="G359"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E16" authorId="0" shapeId="0" xr:uid="{69E63DE0-8401-4747-B4F4-02BC92E377F6}">
      <text>
        <r>
          <rPr>
            <sz val="10"/>
            <color indexed="10"/>
            <rFont val="ＭＳ Ｐゴシック"/>
            <family val="3"/>
            <charset val="128"/>
          </rPr>
          <t>直接経費のみ記入してください。</t>
        </r>
      </text>
    </comment>
    <comment ref="L16" authorId="0" shapeId="0" xr:uid="{9CD3825F-0B39-4C11-9F47-02F70E3089F4}">
      <text>
        <r>
          <rPr>
            <sz val="10"/>
            <color indexed="10"/>
            <rFont val="ＭＳ Ｐゴシック"/>
            <family val="3"/>
            <charset val="128"/>
          </rPr>
          <t>証拠書類にも伝票番号を記入し、
照合ができるようにしてください。</t>
        </r>
      </text>
    </comment>
  </commentList>
</comments>
</file>

<file path=xl/sharedStrings.xml><?xml version="1.0" encoding="utf-8"?>
<sst xmlns="http://schemas.openxmlformats.org/spreadsheetml/2006/main" count="222" uniqueCount="52">
  <si>
    <t>計</t>
  </si>
  <si>
    <t>物品費</t>
  </si>
  <si>
    <t>旅　費</t>
  </si>
  <si>
    <t>その他</t>
  </si>
  <si>
    <t>研究担当者名</t>
  </si>
  <si>
    <t>収　　入</t>
  </si>
  <si>
    <t>支　　出</t>
  </si>
  <si>
    <t>残　　額</t>
  </si>
  <si>
    <t>支出費目</t>
  </si>
  <si>
    <t>備　　　　　　　　　考</t>
  </si>
  <si>
    <t>伝票番号</t>
  </si>
  <si>
    <t>支払先</t>
  </si>
  <si>
    <t>※直接経費に係る収入および支出の内容をご記入ください。（間接経費の記入不要）</t>
  </si>
  <si>
    <t>入出金年月日</t>
    <rPh sb="0" eb="3">
      <t>ニュウシュッキン</t>
    </rPh>
    <rPh sb="3" eb="6">
      <t>ネンガッピ</t>
    </rPh>
    <phoneticPr fontId="1"/>
  </si>
  <si>
    <t>研    究    タ    イ    プ</t>
    <rPh sb="0" eb="1">
      <t>ケン</t>
    </rPh>
    <rPh sb="5" eb="6">
      <t>キワム</t>
    </rPh>
    <phoneticPr fontId="1"/>
  </si>
  <si>
    <t>研究領域</t>
    <rPh sb="2" eb="4">
      <t>リョウイキ</t>
    </rPh>
    <phoneticPr fontId="1"/>
  </si>
  <si>
    <t>人件費・謝金</t>
    <rPh sb="0" eb="3">
      <t>ジンケンヒ</t>
    </rPh>
    <phoneticPr fontId="1"/>
  </si>
  <si>
    <t>（単位：円）</t>
    <rPh sb="1" eb="3">
      <t>タンイ</t>
    </rPh>
    <rPh sb="4" eb="5">
      <t>エン</t>
    </rPh>
    <phoneticPr fontId="1"/>
  </si>
  <si>
    <t>研   究   題   目</t>
    <phoneticPr fontId="1"/>
  </si>
  <si>
    <t>年度委託研究費［ 直接経費 ］収支簿</t>
    <phoneticPr fontId="1"/>
  </si>
  <si>
    <t>契　　約　　番　　号</t>
    <rPh sb="0" eb="1">
      <t>チギリ</t>
    </rPh>
    <rPh sb="3" eb="4">
      <t>ヤク</t>
    </rPh>
    <rPh sb="6" eb="7">
      <t>バン</t>
    </rPh>
    <rPh sb="9" eb="10">
      <t>ゴウ</t>
    </rPh>
    <phoneticPr fontId="1"/>
  </si>
  <si>
    <t>CREST</t>
  </si>
  <si>
    <t>さきがけ</t>
  </si>
  <si>
    <t>ERATO</t>
  </si>
  <si>
    <t>ACCEL</t>
  </si>
  <si>
    <t>ACT-C</t>
  </si>
  <si>
    <t>ACT-I</t>
  </si>
  <si>
    <t>ALCA</t>
  </si>
  <si>
    <t>RISTEX</t>
  </si>
  <si>
    <t>未来社会創造事業(大規模プロジェクト型)</t>
  </si>
  <si>
    <t>未来社会創造事業(探索加速型(探索研究))</t>
  </si>
  <si>
    <t>未来社会創造事業(探索加速型(本格研究ACCEL型))</t>
  </si>
  <si>
    <t>SATREPS</t>
  </si>
  <si>
    <t>SICORP</t>
  </si>
  <si>
    <t>J-RAPID</t>
  </si>
  <si>
    <t>日本－台湾研究交流</t>
  </si>
  <si>
    <t>ベルモント・フォーラム</t>
  </si>
  <si>
    <t>SIP(革新的燃焼技術)</t>
  </si>
  <si>
    <t>SIP(革新的構造材料)</t>
  </si>
  <si>
    <t>SIP(エネルギーキャリア)</t>
  </si>
  <si>
    <t>SIP(インフラ維持管理・更新・マネジメント技術)</t>
  </si>
  <si>
    <t>SIP(レジリエントな防災・減災機能の強化)</t>
  </si>
  <si>
    <t>前ページより繰り越し</t>
    <rPh sb="0" eb="1">
      <t>ゼン</t>
    </rPh>
    <rPh sb="6" eb="7">
      <t>ク</t>
    </rPh>
    <rPh sb="8" eb="9">
      <t>コ</t>
    </rPh>
    <phoneticPr fontId="1"/>
  </si>
  <si>
    <t>摘　　要</t>
  </si>
  <si>
    <t>計</t>
    <rPh sb="0" eb="1">
      <t>ケイ</t>
    </rPh>
    <phoneticPr fontId="1"/>
  </si>
  <si>
    <t>摘　　要</t>
    <phoneticPr fontId="1"/>
  </si>
  <si>
    <t>※1枚目の水色セル部分（支出、残高、計）には保護がかかっています。保護解除は、「シートタブの上で右クリック」→「シート保護の解除」を選んでください。</t>
    <rPh sb="2" eb="3">
      <t>マイ</t>
    </rPh>
    <rPh sb="3" eb="4">
      <t>メ</t>
    </rPh>
    <rPh sb="5" eb="7">
      <t>ミズイロ</t>
    </rPh>
    <rPh sb="9" eb="11">
      <t>ブブン</t>
    </rPh>
    <rPh sb="12" eb="14">
      <t>シシュツ</t>
    </rPh>
    <rPh sb="15" eb="17">
      <t>ザンダカ</t>
    </rPh>
    <rPh sb="18" eb="19">
      <t>ケイ</t>
    </rPh>
    <rPh sb="22" eb="24">
      <t>ホゴ</t>
    </rPh>
    <rPh sb="33" eb="35">
      <t>ホゴ</t>
    </rPh>
    <rPh sb="35" eb="37">
      <t>カイジョ</t>
    </rPh>
    <rPh sb="46" eb="47">
      <t>ウエ</t>
    </rPh>
    <rPh sb="48" eb="49">
      <t>ミギ</t>
    </rPh>
    <rPh sb="59" eb="61">
      <t>ホゴ</t>
    </rPh>
    <rPh sb="62" eb="64">
      <t>カイジョ</t>
    </rPh>
    <rPh sb="66" eb="67">
      <t>エラ</t>
    </rPh>
    <phoneticPr fontId="1"/>
  </si>
  <si>
    <t>令和</t>
    <rPh sb="0" eb="2">
      <t>レイワ</t>
    </rPh>
    <phoneticPr fontId="1"/>
  </si>
  <si>
    <t>研究機関名</t>
    <rPh sb="0" eb="2">
      <t>ケンキュウ</t>
    </rPh>
    <rPh sb="2" eb="4">
      <t>キカン</t>
    </rPh>
    <rPh sb="4" eb="5">
      <t>ナ</t>
    </rPh>
    <phoneticPr fontId="1"/>
  </si>
  <si>
    <t>経理担当者の所属部署
・職名・氏名</t>
    <rPh sb="6" eb="8">
      <t>ショゾク</t>
    </rPh>
    <rPh sb="8" eb="10">
      <t>ブショ</t>
    </rPh>
    <rPh sb="12" eb="13">
      <t>ショク</t>
    </rPh>
    <rPh sb="13" eb="14">
      <t>メイ</t>
    </rPh>
    <rPh sb="15" eb="17">
      <t>シメイ</t>
    </rPh>
    <phoneticPr fontId="1"/>
  </si>
  <si>
    <t>※契約番号、研究タイプ、研究領域及び研究題目は　契約書に記載されておりますので、そちらを参照の上記入してください。一部課題では研究タイプ及び研究領域の記載のないものがありますが、その場合には、「その他」と
    ご記入ください。なお、「契約番号」は、直近のものを記入してください。契約番号が付与されていない契約は不要です。</t>
    <rPh sb="6" eb="8">
      <t>ケンキュウ</t>
    </rPh>
    <rPh sb="12" eb="14">
      <t>ケンキュウ</t>
    </rPh>
    <rPh sb="14" eb="16">
      <t>リョウイキ</t>
    </rPh>
    <rPh sb="16" eb="17">
      <t>オヨ</t>
    </rPh>
    <rPh sb="18" eb="20">
      <t>ケンキュウ</t>
    </rPh>
    <rPh sb="20" eb="22">
      <t>ダイモク</t>
    </rPh>
    <rPh sb="24" eb="27">
      <t>ケイヤクショ</t>
    </rPh>
    <rPh sb="28" eb="30">
      <t>キサイ</t>
    </rPh>
    <rPh sb="44" eb="46">
      <t>サンショウ</t>
    </rPh>
    <rPh sb="47" eb="48">
      <t>ウエ</t>
    </rPh>
    <rPh sb="48" eb="50">
      <t>キニュウ</t>
    </rPh>
    <rPh sb="57" eb="59">
      <t>イチブ</t>
    </rPh>
    <rPh sb="59" eb="61">
      <t>カダイ</t>
    </rPh>
    <rPh sb="63" eb="65">
      <t>ケンキュウ</t>
    </rPh>
    <rPh sb="68" eb="69">
      <t>オヨ</t>
    </rPh>
    <rPh sb="70" eb="72">
      <t>ケンキュウ</t>
    </rPh>
    <rPh sb="72" eb="74">
      <t>リョウイキ</t>
    </rPh>
    <rPh sb="75" eb="77">
      <t>キサイ</t>
    </rPh>
    <rPh sb="91" eb="93">
      <t>バアイ</t>
    </rPh>
    <rPh sb="99" eb="100">
      <t>タ</t>
    </rPh>
    <rPh sb="108" eb="110">
      <t>キニュウ</t>
    </rPh>
    <phoneticPr fontId="1"/>
  </si>
  <si>
    <t>経理様式２</t>
    <rPh sb="0" eb="2">
      <t>ケイリ</t>
    </rPh>
    <rPh sb="2" eb="4">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</si>
</sst>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5" x14ac:knownFonts="1">
    <font>
      <sz val="11"/>
      <name val="ＭＳ Ｐゴシック"/>
      <family val="3"/>
      <charset val="128"/>
    </font>
    <font>
      <sz val="6"/>
      <name val="ＭＳ Ｐゴシック"/>
      <family val="3"/>
      <charset val="128"/>
    </font>
    <font>
      <sz val="10"/>
      <color theme="1"/>
      <name val="ＭＳ ゴシック"/>
      <family val="3"/>
      <charset val="128"/>
    </font>
    <font>
      <sz val="11"/>
      <color rgb="FF9C0006"/>
      <name val="ＭＳ Ｐゴシック"/>
      <family val="2"/>
      <charset val="128"/>
      <scheme val="minor"/>
    </font>
    <font>
      <sz val="11"/>
      <color theme="1"/>
      <name val="ＭＳ Ｐゴシック"/>
      <family val="3"/>
      <charset val="128"/>
    </font>
    <font>
      <b/>
      <u/>
      <sz val="10"/>
      <color theme="1"/>
      <name val="ＭＳ ゴシック"/>
      <family val="3"/>
      <charset val="128"/>
    </font>
    <font>
      <b/>
      <sz val="10"/>
      <color theme="1"/>
      <name val="ＭＳ Ｐゴシック"/>
      <family val="3"/>
      <charset val="128"/>
    </font>
    <font>
      <b/>
      <u/>
      <sz val="10"/>
      <color theme="1"/>
      <name val="ＭＳ Ｐゴシック"/>
      <family val="3"/>
      <charset val="128"/>
    </font>
    <font>
      <sz val="10"/>
      <color indexed="10"/>
      <name val="ＭＳ Ｐゴシック"/>
      <family val="3"/>
      <charset val="128"/>
    </font>
    <font>
      <b/>
      <sz val="12"/>
      <name val="ＭＳ ゴシック"/>
      <family val="3"/>
      <charset val="128"/>
    </font>
    <font>
      <sz val="11"/>
      <name val="ＭＳ Ｐゴシック"/>
      <family val="3"/>
      <charset val="128"/>
      <scheme val="minor"/>
    </font>
    <font>
      <sz val="11"/>
      <name val="ＭＳ Ｐゴシック"/>
      <family val="2"/>
      <charset val="128"/>
      <scheme val="minor"/>
    </font>
    <font>
      <b/>
      <sz val="12"/>
      <name val="ＭＳ Ｐゴシック"/>
      <family val="3"/>
      <charset val="128"/>
    </font>
    <font>
      <sz val="10"/>
      <name val="ＭＳ ゴシック"/>
      <family val="3"/>
      <charset val="128"/>
    </font>
    <font>
      <sz val="9"/>
      <name val="ＭＳ ゴシック"/>
      <family val="3"/>
      <charset val="128"/>
    </font>
  </fonts>
  <fills count="6">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rgb="FFFFC7CE"/>
      </patternFill>
    </fill>
    <fill>
      <patternFill patternType="solid">
        <fgColor rgb="FFFFFF99"/>
        <bgColor indexed="64"/>
      </patternFill>
    </fill>
  </fills>
  <borders count="57">
    <border>
      <left/>
      <right/>
      <top/>
      <bottom/>
      <diagonal/>
    </border>
    <border>
      <left style="thin">
        <color indexed="64"/>
      </left>
      <right style="thin">
        <color indexed="64"/>
      </right>
      <top style="thin">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medium">
        <color indexed="64"/>
      </top>
      <bottom/>
      <diagonal/>
    </border>
  </borders>
  <cellStyleXfs count="2">
    <xf numFmtId="0" fontId="0" fillId="0" borderId="0">
      <alignment vertical="center"/>
    </xf>
    <xf numFmtId="0" fontId="3" fillId="4" borderId="0" applyNumberFormat="0" applyBorder="0" applyAlignment="0" applyProtection="0">
      <alignment vertical="center"/>
    </xf>
  </cellStyleXfs>
  <cellXfs count="167">
    <xf numFmtId="0" fontId="0" fillId="0" borderId="0" xfId="0">
      <alignment vertical="center"/>
    </xf>
    <xf numFmtId="49" fontId="4" fillId="0" borderId="0" xfId="0" applyNumberFormat="1" applyFont="1" applyProtection="1">
      <alignment vertical="center"/>
      <protection locked="0"/>
    </xf>
    <xf numFmtId="0" fontId="4" fillId="0" borderId="0" xfId="0" applyFont="1" applyProtection="1">
      <alignment vertical="center"/>
      <protection locked="0"/>
    </xf>
    <xf numFmtId="3" fontId="2" fillId="3" borderId="5" xfId="0" applyNumberFormat="1" applyFont="1" applyFill="1" applyBorder="1" applyAlignment="1" applyProtection="1">
      <alignment horizontal="right" vertical="center" wrapText="1"/>
    </xf>
    <xf numFmtId="3" fontId="2" fillId="3" borderId="9" xfId="0" applyNumberFormat="1" applyFont="1" applyFill="1" applyBorder="1" applyAlignment="1" applyProtection="1">
      <alignment horizontal="right" vertical="center" wrapText="1"/>
    </xf>
    <xf numFmtId="0" fontId="2" fillId="2" borderId="46" xfId="0" applyFont="1" applyFill="1" applyBorder="1" applyAlignment="1" applyProtection="1">
      <alignment horizontal="left" vertical="center" wrapText="1"/>
      <protection locked="0"/>
    </xf>
    <xf numFmtId="176" fontId="2" fillId="2" borderId="46" xfId="0" applyNumberFormat="1" applyFont="1" applyFill="1" applyBorder="1" applyAlignment="1" applyProtection="1">
      <alignment horizontal="right" vertical="center" wrapText="1"/>
      <protection locked="0"/>
    </xf>
    <xf numFmtId="3" fontId="2" fillId="2" borderId="46" xfId="0" applyNumberFormat="1" applyFont="1" applyFill="1" applyBorder="1" applyAlignment="1" applyProtection="1">
      <alignment horizontal="right" vertical="center" wrapText="1"/>
      <protection locked="0"/>
    </xf>
    <xf numFmtId="0" fontId="2" fillId="2" borderId="46" xfId="0" applyNumberFormat="1" applyFont="1" applyFill="1" applyBorder="1" applyAlignment="1" applyProtection="1">
      <alignment horizontal="center" vertical="center" wrapText="1"/>
      <protection locked="0"/>
    </xf>
    <xf numFmtId="0" fontId="2" fillId="2" borderId="47" xfId="0" applyFont="1" applyFill="1" applyBorder="1" applyAlignment="1" applyProtection="1">
      <alignment horizontal="left" vertical="center" wrapText="1"/>
      <protection locked="0"/>
    </xf>
    <xf numFmtId="0" fontId="2" fillId="2" borderId="50" xfId="0" applyFont="1" applyFill="1" applyBorder="1" applyAlignment="1" applyProtection="1">
      <alignment horizontal="left" vertical="center" wrapText="1"/>
      <protection locked="0"/>
    </xf>
    <xf numFmtId="3" fontId="2" fillId="2" borderId="50" xfId="0" applyNumberFormat="1" applyFont="1" applyFill="1" applyBorder="1" applyAlignment="1" applyProtection="1">
      <alignment horizontal="right" vertical="center" wrapText="1"/>
      <protection locked="0"/>
    </xf>
    <xf numFmtId="49" fontId="2" fillId="2" borderId="50" xfId="0" applyNumberFormat="1" applyFont="1" applyFill="1" applyBorder="1" applyAlignment="1" applyProtection="1">
      <alignment horizontal="center" vertical="center" wrapText="1"/>
      <protection locked="0"/>
    </xf>
    <xf numFmtId="0" fontId="2" fillId="2" borderId="51" xfId="0" applyFont="1" applyFill="1" applyBorder="1" applyAlignment="1" applyProtection="1">
      <alignment horizontal="left" vertical="center" wrapText="1"/>
      <protection locked="0"/>
    </xf>
    <xf numFmtId="0" fontId="2" fillId="2" borderId="54" xfId="0" applyFont="1" applyFill="1" applyBorder="1" applyAlignment="1" applyProtection="1">
      <alignment horizontal="left" vertical="center" wrapText="1"/>
      <protection locked="0"/>
    </xf>
    <xf numFmtId="3" fontId="2" fillId="2" borderId="54" xfId="0" applyNumberFormat="1" applyFont="1" applyFill="1" applyBorder="1" applyAlignment="1" applyProtection="1">
      <alignment horizontal="right" vertical="center" wrapText="1"/>
      <protection locked="0"/>
    </xf>
    <xf numFmtId="49" fontId="2" fillId="2" borderId="54" xfId="0" applyNumberFormat="1" applyFont="1" applyFill="1" applyBorder="1" applyAlignment="1" applyProtection="1">
      <alignment horizontal="center" vertical="center" wrapText="1"/>
      <protection locked="0"/>
    </xf>
    <xf numFmtId="0" fontId="2" fillId="2" borderId="55" xfId="0" applyFont="1" applyFill="1" applyBorder="1" applyAlignment="1" applyProtection="1">
      <alignment horizontal="left" vertical="center" wrapText="1"/>
      <protection locked="0"/>
    </xf>
    <xf numFmtId="3" fontId="2" fillId="3" borderId="46" xfId="0" applyNumberFormat="1" applyFont="1" applyFill="1" applyBorder="1" applyAlignment="1" applyProtection="1">
      <alignment horizontal="right" vertical="top" wrapText="1"/>
    </xf>
    <xf numFmtId="3" fontId="2" fillId="3" borderId="50" xfId="0" applyNumberFormat="1" applyFont="1" applyFill="1" applyBorder="1" applyAlignment="1" applyProtection="1">
      <alignment horizontal="right" vertical="top" wrapText="1"/>
    </xf>
    <xf numFmtId="3" fontId="2" fillId="3" borderId="54" xfId="0" applyNumberFormat="1" applyFont="1" applyFill="1" applyBorder="1" applyAlignment="1" applyProtection="1">
      <alignment horizontal="right" vertical="top" wrapText="1"/>
    </xf>
    <xf numFmtId="49" fontId="0" fillId="0" borderId="0" xfId="0" applyNumberFormat="1" applyFont="1" applyProtection="1">
      <alignment vertical="center"/>
      <protection locked="0"/>
    </xf>
    <xf numFmtId="0" fontId="0" fillId="0" borderId="0" xfId="0" applyFont="1" applyProtection="1">
      <alignment vertical="center"/>
      <protection locked="0"/>
    </xf>
    <xf numFmtId="0" fontId="9" fillId="0" borderId="0" xfId="0" applyFont="1" applyFill="1" applyBorder="1" applyAlignment="1" applyProtection="1">
      <alignment vertical="center"/>
      <protection locked="0"/>
    </xf>
    <xf numFmtId="0" fontId="9" fillId="2" borderId="0" xfId="0" applyFont="1" applyFill="1" applyBorder="1" applyAlignment="1" applyProtection="1">
      <alignment vertical="center"/>
      <protection locked="0"/>
    </xf>
    <xf numFmtId="0" fontId="13" fillId="2" borderId="46" xfId="0" applyFont="1" applyFill="1" applyBorder="1" applyAlignment="1" applyProtection="1">
      <alignment horizontal="left" vertical="center" wrapText="1"/>
      <protection locked="0"/>
    </xf>
    <xf numFmtId="176" fontId="13" fillId="2" borderId="46" xfId="0" applyNumberFormat="1" applyFont="1" applyFill="1" applyBorder="1" applyAlignment="1" applyProtection="1">
      <alignment horizontal="right" vertical="center" wrapText="1"/>
      <protection locked="0"/>
    </xf>
    <xf numFmtId="3" fontId="13" fillId="3" borderId="46" xfId="0" applyNumberFormat="1" applyFont="1" applyFill="1" applyBorder="1" applyAlignment="1" applyProtection="1">
      <alignment horizontal="right" vertical="center" wrapText="1"/>
    </xf>
    <xf numFmtId="3" fontId="13" fillId="2" borderId="46" xfId="0" applyNumberFormat="1" applyFont="1" applyFill="1" applyBorder="1" applyAlignment="1" applyProtection="1">
      <alignment horizontal="right" vertical="center" wrapText="1"/>
      <protection locked="0"/>
    </xf>
    <xf numFmtId="0" fontId="13" fillId="2" borderId="46" xfId="0" applyNumberFormat="1" applyFont="1" applyFill="1" applyBorder="1" applyAlignment="1" applyProtection="1">
      <alignment horizontal="center" vertical="center" wrapText="1"/>
      <protection locked="0"/>
    </xf>
    <xf numFmtId="0" fontId="13" fillId="2" borderId="47" xfId="0" applyFont="1" applyFill="1" applyBorder="1" applyAlignment="1" applyProtection="1">
      <alignment horizontal="left" vertical="center" wrapText="1"/>
      <protection locked="0"/>
    </xf>
    <xf numFmtId="0" fontId="13" fillId="2" borderId="50" xfId="0" applyFont="1" applyFill="1" applyBorder="1" applyAlignment="1" applyProtection="1">
      <alignment horizontal="left" vertical="center" wrapText="1"/>
      <protection locked="0"/>
    </xf>
    <xf numFmtId="3" fontId="13" fillId="2" borderId="50" xfId="0" applyNumberFormat="1" applyFont="1" applyFill="1" applyBorder="1" applyAlignment="1" applyProtection="1">
      <alignment horizontal="right" vertical="center" wrapText="1"/>
      <protection locked="0"/>
    </xf>
    <xf numFmtId="3" fontId="13" fillId="3" borderId="50" xfId="0" applyNumberFormat="1" applyFont="1" applyFill="1" applyBorder="1" applyAlignment="1" applyProtection="1">
      <alignment horizontal="right" vertical="center" wrapText="1"/>
    </xf>
    <xf numFmtId="49" fontId="13" fillId="2" borderId="50" xfId="0" applyNumberFormat="1" applyFont="1" applyFill="1" applyBorder="1" applyAlignment="1" applyProtection="1">
      <alignment horizontal="center" vertical="center" wrapText="1"/>
      <protection locked="0"/>
    </xf>
    <xf numFmtId="0" fontId="13" fillId="2" borderId="51" xfId="0" applyFont="1" applyFill="1" applyBorder="1" applyAlignment="1" applyProtection="1">
      <alignment horizontal="left" vertical="center" wrapText="1"/>
      <protection locked="0"/>
    </xf>
    <xf numFmtId="0" fontId="14" fillId="2" borderId="50" xfId="0" applyFont="1" applyFill="1" applyBorder="1" applyAlignment="1" applyProtection="1">
      <alignment horizontal="left" vertical="center" wrapText="1"/>
      <protection locked="0"/>
    </xf>
    <xf numFmtId="0" fontId="13" fillId="2" borderId="54" xfId="0" applyFont="1" applyFill="1" applyBorder="1" applyAlignment="1" applyProtection="1">
      <alignment horizontal="left" vertical="center" wrapText="1"/>
      <protection locked="0"/>
    </xf>
    <xf numFmtId="3" fontId="13" fillId="2" borderId="54" xfId="0" applyNumberFormat="1" applyFont="1" applyFill="1" applyBorder="1" applyAlignment="1" applyProtection="1">
      <alignment horizontal="right" vertical="center" wrapText="1"/>
      <protection locked="0"/>
    </xf>
    <xf numFmtId="3" fontId="13" fillId="3" borderId="54" xfId="0" applyNumberFormat="1" applyFont="1" applyFill="1" applyBorder="1" applyAlignment="1" applyProtection="1">
      <alignment horizontal="right" vertical="center" wrapText="1"/>
    </xf>
    <xf numFmtId="49" fontId="13" fillId="2" borderId="54" xfId="0" applyNumberFormat="1" applyFont="1" applyFill="1" applyBorder="1" applyAlignment="1" applyProtection="1">
      <alignment horizontal="center" vertical="center" wrapText="1"/>
      <protection locked="0"/>
    </xf>
    <xf numFmtId="0" fontId="13" fillId="2" borderId="55" xfId="0" applyFont="1" applyFill="1" applyBorder="1" applyAlignment="1" applyProtection="1">
      <alignment horizontal="left" vertical="center" wrapText="1"/>
      <protection locked="0"/>
    </xf>
    <xf numFmtId="3" fontId="13" fillId="3" borderId="5" xfId="0" applyNumberFormat="1" applyFont="1" applyFill="1" applyBorder="1" applyAlignment="1" applyProtection="1">
      <alignment horizontal="right" vertical="center" wrapText="1"/>
    </xf>
    <xf numFmtId="0" fontId="0" fillId="0" borderId="0" xfId="0" applyFont="1" applyBorder="1" applyProtection="1">
      <alignment vertical="center"/>
      <protection locked="0"/>
    </xf>
    <xf numFmtId="0" fontId="0" fillId="0" borderId="0" xfId="0" applyFont="1" applyAlignment="1" applyProtection="1">
      <alignment horizontal="right" vertical="center"/>
      <protection locked="0"/>
    </xf>
    <xf numFmtId="0" fontId="9" fillId="0" borderId="0" xfId="0" applyFont="1" applyBorder="1" applyAlignment="1" applyProtection="1">
      <alignment horizontal="justify" vertical="center" wrapText="1"/>
      <protection locked="0"/>
    </xf>
    <xf numFmtId="0" fontId="9" fillId="0" borderId="2" xfId="0" applyFont="1" applyBorder="1" applyAlignment="1" applyProtection="1">
      <alignment horizontal="justify" vertical="center" wrapText="1"/>
      <protection locked="0"/>
    </xf>
    <xf numFmtId="0" fontId="12" fillId="0" borderId="0" xfId="0" applyFont="1" applyProtection="1">
      <alignment vertical="center"/>
      <protection locked="0"/>
    </xf>
    <xf numFmtId="0" fontId="9" fillId="0" borderId="0" xfId="0" applyFont="1" applyBorder="1" applyAlignment="1" applyProtection="1">
      <alignment vertical="center"/>
      <protection locked="0"/>
    </xf>
    <xf numFmtId="0" fontId="13" fillId="0" borderId="0" xfId="0" applyFont="1" applyBorder="1" applyAlignment="1" applyProtection="1">
      <alignment horizontal="justify" vertical="top" wrapText="1"/>
      <protection locked="0"/>
    </xf>
    <xf numFmtId="0" fontId="13" fillId="0" borderId="0" xfId="0" applyFont="1" applyBorder="1" applyAlignment="1" applyProtection="1">
      <alignment horizontal="justify" vertical="center" wrapText="1"/>
      <protection locked="0"/>
    </xf>
    <xf numFmtId="0" fontId="0" fillId="0" borderId="0" xfId="0" applyFont="1" applyBorder="1" applyAlignment="1" applyProtection="1">
      <alignment vertical="top" wrapText="1"/>
      <protection locked="0"/>
    </xf>
    <xf numFmtId="0" fontId="13" fillId="0" borderId="0" xfId="0" applyFont="1" applyBorder="1" applyAlignment="1" applyProtection="1">
      <alignment horizontal="center" vertical="center" wrapText="1"/>
      <protection locked="0"/>
    </xf>
    <xf numFmtId="0" fontId="13" fillId="0" borderId="0" xfId="0" applyFont="1" applyBorder="1" applyAlignment="1" applyProtection="1">
      <alignment horizontal="right" vertical="center" wrapText="1"/>
      <protection locked="0"/>
    </xf>
    <xf numFmtId="0" fontId="13" fillId="0" borderId="3" xfId="0" applyFont="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13" fillId="0" borderId="5" xfId="0" applyFont="1" applyBorder="1" applyAlignment="1" applyProtection="1">
      <alignment horizontal="right" vertical="center" wrapText="1"/>
      <protection locked="0"/>
    </xf>
    <xf numFmtId="0" fontId="13" fillId="0" borderId="6" xfId="0" applyFont="1" applyBorder="1" applyAlignment="1" applyProtection="1">
      <alignment horizontal="right" vertical="center" wrapText="1"/>
      <protection locked="0"/>
    </xf>
    <xf numFmtId="0" fontId="4" fillId="0" borderId="0" xfId="0" applyFont="1" applyAlignment="1" applyProtection="1">
      <alignment horizontal="right" vertical="center"/>
      <protection locked="0"/>
    </xf>
    <xf numFmtId="0" fontId="2" fillId="0" borderId="9" xfId="0" applyFont="1" applyBorder="1" applyAlignment="1" applyProtection="1">
      <alignment horizontal="center" vertical="center" wrapText="1"/>
      <protection locked="0"/>
    </xf>
    <xf numFmtId="0" fontId="2" fillId="0" borderId="9" xfId="0" applyFont="1" applyBorder="1" applyAlignment="1" applyProtection="1">
      <alignment horizontal="right" vertical="center" wrapText="1"/>
      <protection locked="0"/>
    </xf>
    <xf numFmtId="0" fontId="2" fillId="0" borderId="27" xfId="0" applyFont="1" applyBorder="1" applyAlignment="1" applyProtection="1">
      <alignment horizontal="right" vertical="center" wrapText="1"/>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5" xfId="0" applyFont="1" applyBorder="1" applyAlignment="1" applyProtection="1">
      <alignment horizontal="right" vertical="center" wrapText="1"/>
      <protection locked="0"/>
    </xf>
    <xf numFmtId="0" fontId="2" fillId="0" borderId="6" xfId="0" applyFont="1" applyBorder="1" applyAlignment="1" applyProtection="1">
      <alignment horizontal="right" vertical="center" wrapText="1"/>
      <protection locked="0"/>
    </xf>
    <xf numFmtId="0" fontId="5" fillId="0" borderId="0" xfId="0" applyFont="1" applyAlignment="1" applyProtection="1">
      <alignment vertical="center"/>
      <protection locked="0"/>
    </xf>
    <xf numFmtId="0" fontId="4" fillId="0" borderId="0" xfId="0" applyFont="1" applyAlignment="1" applyProtection="1">
      <alignment vertical="center"/>
      <protection locked="0"/>
    </xf>
    <xf numFmtId="0" fontId="13" fillId="0" borderId="34" xfId="0" applyFont="1" applyBorder="1" applyAlignment="1" applyProtection="1">
      <alignment horizontal="distributed" vertical="center" wrapText="1" indent="1"/>
      <protection locked="0"/>
    </xf>
    <xf numFmtId="0" fontId="0" fillId="0" borderId="35" xfId="0" applyFont="1" applyBorder="1" applyProtection="1">
      <alignment vertical="center"/>
      <protection locked="0"/>
    </xf>
    <xf numFmtId="0" fontId="13" fillId="2" borderId="36" xfId="0" applyFont="1" applyFill="1" applyBorder="1" applyAlignment="1" applyProtection="1">
      <alignment horizontal="left" vertical="center" wrapText="1"/>
      <protection locked="0"/>
    </xf>
    <xf numFmtId="0" fontId="0" fillId="0" borderId="37" xfId="0" applyFont="1" applyBorder="1" applyAlignment="1" applyProtection="1">
      <alignment horizontal="left" vertical="center" wrapText="1"/>
      <protection locked="0"/>
    </xf>
    <xf numFmtId="0" fontId="0" fillId="0" borderId="38" xfId="0" applyFont="1" applyBorder="1" applyAlignment="1" applyProtection="1">
      <alignment horizontal="left" vertical="center" wrapText="1"/>
      <protection locked="0"/>
    </xf>
    <xf numFmtId="14" fontId="2" fillId="2" borderId="48" xfId="0" applyNumberFormat="1" applyFont="1" applyFill="1" applyBorder="1" applyAlignment="1" applyProtection="1">
      <alignment horizontal="center" vertical="center" wrapText="1"/>
      <protection locked="0"/>
    </xf>
    <xf numFmtId="14" fontId="2" fillId="2" borderId="49" xfId="0" applyNumberFormat="1" applyFont="1" applyFill="1" applyBorder="1" applyAlignment="1" applyProtection="1">
      <alignment horizontal="center" vertical="center" wrapText="1"/>
      <protection locked="0"/>
    </xf>
    <xf numFmtId="14" fontId="2" fillId="2" borderId="52" xfId="0" applyNumberFormat="1" applyFont="1" applyFill="1" applyBorder="1" applyAlignment="1" applyProtection="1">
      <alignment horizontal="center" vertical="center" wrapText="1"/>
      <protection locked="0"/>
    </xf>
    <xf numFmtId="14" fontId="2" fillId="2" borderId="53" xfId="0" applyNumberFormat="1" applyFont="1" applyFill="1" applyBorder="1" applyAlignment="1" applyProtection="1">
      <alignment horizontal="center" vertical="center" wrapText="1"/>
      <protection locked="0"/>
    </xf>
    <xf numFmtId="0" fontId="2" fillId="0" borderId="40" xfId="0" applyFont="1" applyBorder="1" applyAlignment="1" applyProtection="1">
      <alignment horizontal="justify" vertical="center" wrapText="1"/>
      <protection locked="0"/>
    </xf>
    <xf numFmtId="0" fontId="2" fillId="0" borderId="41" xfId="0" applyFont="1" applyBorder="1" applyAlignment="1" applyProtection="1">
      <alignment horizontal="justify" vertical="center" wrapText="1"/>
      <protection locked="0"/>
    </xf>
    <xf numFmtId="0" fontId="5" fillId="0" borderId="39" xfId="0" applyFont="1" applyBorder="1" applyAlignment="1" applyProtection="1">
      <alignment horizontal="left" vertical="center"/>
      <protection locked="0"/>
    </xf>
    <xf numFmtId="0" fontId="6" fillId="0" borderId="0" xfId="0" applyFont="1" applyFill="1" applyAlignment="1" applyProtection="1">
      <alignment horizontal="left" vertical="center" wrapText="1"/>
      <protection locked="0"/>
    </xf>
    <xf numFmtId="0" fontId="5" fillId="0" borderId="0" xfId="0" applyFont="1" applyAlignment="1" applyProtection="1">
      <alignment horizontal="left" vertical="center"/>
      <protection locked="0"/>
    </xf>
    <xf numFmtId="0" fontId="7" fillId="0" borderId="0" xfId="0" applyFont="1" applyAlignment="1" applyProtection="1">
      <alignment horizontal="left" vertical="center"/>
      <protection locked="0"/>
    </xf>
    <xf numFmtId="0" fontId="2" fillId="0" borderId="42" xfId="0" applyFont="1" applyBorder="1" applyAlignment="1" applyProtection="1">
      <alignment horizontal="center" vertical="center" wrapText="1"/>
      <protection locked="0"/>
    </xf>
    <xf numFmtId="0" fontId="2" fillId="0" borderId="43" xfId="0" applyFont="1" applyBorder="1" applyAlignment="1" applyProtection="1">
      <alignment horizontal="center" vertical="center" wrapText="1"/>
      <protection locked="0"/>
    </xf>
    <xf numFmtId="0" fontId="2" fillId="0" borderId="23" xfId="0" applyFont="1" applyBorder="1" applyAlignment="1" applyProtection="1">
      <alignment horizontal="center" vertical="center" shrinkToFit="1"/>
      <protection locked="0"/>
    </xf>
    <xf numFmtId="0" fontId="2" fillId="0" borderId="24" xfId="0" applyFont="1" applyBorder="1" applyAlignment="1" applyProtection="1">
      <alignment horizontal="center" vertical="center" shrinkToFit="1"/>
      <protection locked="0"/>
    </xf>
    <xf numFmtId="0" fontId="2" fillId="0" borderId="10" xfId="0" applyFont="1" applyBorder="1" applyAlignment="1" applyProtection="1">
      <alignment horizontal="center" vertical="center" shrinkToFit="1"/>
      <protection locked="0"/>
    </xf>
    <xf numFmtId="0" fontId="2" fillId="0" borderId="11" xfId="0" applyFont="1" applyBorder="1" applyAlignment="1" applyProtection="1">
      <alignment horizontal="center" vertical="center" shrinkToFit="1"/>
      <protection locked="0"/>
    </xf>
    <xf numFmtId="0" fontId="2" fillId="0" borderId="1" xfId="0" applyFont="1" applyBorder="1" applyAlignment="1" applyProtection="1">
      <alignment horizontal="center" vertical="center" wrapText="1"/>
      <protection locked="0"/>
    </xf>
    <xf numFmtId="0" fontId="2" fillId="0" borderId="17" xfId="0" applyFont="1" applyBorder="1" applyAlignment="1" applyProtection="1">
      <alignment horizontal="distributed" vertical="center" wrapText="1" indent="3"/>
      <protection locked="0"/>
    </xf>
    <xf numFmtId="0" fontId="2" fillId="0" borderId="18" xfId="0" applyFont="1" applyBorder="1" applyAlignment="1" applyProtection="1">
      <alignment horizontal="distributed" vertical="center" wrapText="1" indent="3"/>
      <protection locked="0"/>
    </xf>
    <xf numFmtId="0" fontId="2" fillId="0" borderId="11" xfId="0" applyFont="1" applyBorder="1" applyAlignment="1" applyProtection="1">
      <alignment horizontal="distributed" vertical="center" wrapText="1" indent="3"/>
      <protection locked="0"/>
    </xf>
    <xf numFmtId="14" fontId="2" fillId="2" borderId="44" xfId="0" applyNumberFormat="1" applyFont="1" applyFill="1" applyBorder="1" applyAlignment="1" applyProtection="1">
      <alignment horizontal="center" vertical="center" wrapText="1"/>
      <protection locked="0"/>
    </xf>
    <xf numFmtId="14" fontId="2" fillId="2" borderId="45" xfId="0" applyNumberFormat="1" applyFont="1" applyFill="1" applyBorder="1" applyAlignment="1" applyProtection="1">
      <alignment horizontal="center" vertical="center" wrapText="1"/>
      <protection locked="0"/>
    </xf>
    <xf numFmtId="0" fontId="2" fillId="0" borderId="32" xfId="0" applyFont="1" applyBorder="1" applyAlignment="1" applyProtection="1">
      <alignment horizontal="justify" vertical="center" wrapText="1"/>
      <protection locked="0"/>
    </xf>
    <xf numFmtId="0" fontId="2" fillId="0" borderId="33" xfId="0" applyFont="1" applyBorder="1" applyAlignment="1" applyProtection="1">
      <alignment horizontal="justify" vertical="center" wrapText="1"/>
      <protection locked="0"/>
    </xf>
    <xf numFmtId="0" fontId="2" fillId="0" borderId="36" xfId="0" applyFont="1" applyBorder="1" applyAlignment="1" applyProtection="1">
      <alignment horizontal="distributed" vertical="center" wrapText="1" indent="3"/>
      <protection locked="0"/>
    </xf>
    <xf numFmtId="0" fontId="2" fillId="0" borderId="37" xfId="0" applyFont="1" applyBorder="1" applyAlignment="1" applyProtection="1">
      <alignment horizontal="distributed" vertical="center" wrapText="1" indent="3"/>
      <protection locked="0"/>
    </xf>
    <xf numFmtId="0" fontId="2" fillId="0" borderId="35" xfId="0" applyFont="1" applyBorder="1" applyAlignment="1" applyProtection="1">
      <alignment horizontal="distributed" vertical="center" wrapText="1" indent="3"/>
      <protection locked="0"/>
    </xf>
    <xf numFmtId="0" fontId="2" fillId="0" borderId="36" xfId="0" applyFont="1" applyBorder="1" applyAlignment="1" applyProtection="1">
      <alignment horizontal="center" vertical="center" wrapText="1"/>
      <protection locked="0"/>
    </xf>
    <xf numFmtId="0" fontId="2" fillId="0" borderId="37" xfId="0" applyFont="1" applyBorder="1" applyAlignment="1" applyProtection="1">
      <alignment horizontal="center" vertical="center" wrapText="1"/>
      <protection locked="0"/>
    </xf>
    <xf numFmtId="0" fontId="2" fillId="0" borderId="38" xfId="0" applyFont="1" applyBorder="1" applyAlignment="1" applyProtection="1">
      <alignment horizontal="center" vertical="center" wrapText="1"/>
      <protection locked="0"/>
    </xf>
    <xf numFmtId="14" fontId="2" fillId="5" borderId="48" xfId="0" applyNumberFormat="1" applyFont="1" applyFill="1" applyBorder="1" applyAlignment="1" applyProtection="1">
      <alignment horizontal="right" vertical="center" wrapText="1"/>
      <protection locked="0"/>
    </xf>
    <xf numFmtId="14" fontId="2" fillId="5" borderId="49" xfId="0" applyNumberFormat="1" applyFont="1" applyFill="1" applyBorder="1" applyAlignment="1" applyProtection="1">
      <alignment horizontal="right" vertical="center" wrapText="1"/>
      <protection locked="0"/>
    </xf>
    <xf numFmtId="14" fontId="2" fillId="5" borderId="52" xfId="0" applyNumberFormat="1" applyFont="1" applyFill="1" applyBorder="1" applyAlignment="1" applyProtection="1">
      <alignment horizontal="right" vertical="center" wrapText="1"/>
      <protection locked="0"/>
    </xf>
    <xf numFmtId="14" fontId="2" fillId="5" borderId="53" xfId="0" applyNumberFormat="1" applyFont="1" applyFill="1" applyBorder="1" applyAlignment="1" applyProtection="1">
      <alignment horizontal="right" vertical="center" wrapText="1"/>
      <protection locked="0"/>
    </xf>
    <xf numFmtId="14" fontId="13" fillId="2" borderId="48" xfId="0" applyNumberFormat="1" applyFont="1" applyFill="1" applyBorder="1" applyAlignment="1" applyProtection="1">
      <alignment horizontal="right" vertical="center" wrapText="1"/>
      <protection locked="0"/>
    </xf>
    <xf numFmtId="14" fontId="13" fillId="2" borderId="49" xfId="0" applyNumberFormat="1" applyFont="1" applyFill="1" applyBorder="1" applyAlignment="1" applyProtection="1">
      <alignment horizontal="right" vertical="center" wrapText="1"/>
      <protection locked="0"/>
    </xf>
    <xf numFmtId="14" fontId="13" fillId="2" borderId="52" xfId="0" applyNumberFormat="1" applyFont="1" applyFill="1" applyBorder="1" applyAlignment="1" applyProtection="1">
      <alignment horizontal="right" vertical="center" wrapText="1"/>
      <protection locked="0"/>
    </xf>
    <xf numFmtId="14" fontId="13" fillId="2" borderId="53" xfId="0" applyNumberFormat="1" applyFont="1" applyFill="1" applyBorder="1" applyAlignment="1" applyProtection="1">
      <alignment horizontal="right" vertical="center" wrapText="1"/>
      <protection locked="0"/>
    </xf>
    <xf numFmtId="14" fontId="2" fillId="2" borderId="48" xfId="0" applyNumberFormat="1" applyFont="1" applyFill="1" applyBorder="1" applyAlignment="1" applyProtection="1">
      <alignment horizontal="right" vertical="center" wrapText="1"/>
      <protection locked="0"/>
    </xf>
    <xf numFmtId="14" fontId="2" fillId="2" borderId="49" xfId="0" applyNumberFormat="1" applyFont="1" applyFill="1" applyBorder="1" applyAlignment="1" applyProtection="1">
      <alignment horizontal="right" vertical="center" wrapText="1"/>
      <protection locked="0"/>
    </xf>
    <xf numFmtId="14" fontId="2" fillId="2" borderId="44" xfId="0" applyNumberFormat="1" applyFont="1" applyFill="1" applyBorder="1" applyAlignment="1" applyProtection="1">
      <alignment horizontal="right" vertical="center" wrapText="1"/>
      <protection locked="0"/>
    </xf>
    <xf numFmtId="14" fontId="2" fillId="2" borderId="45" xfId="0" applyNumberFormat="1" applyFont="1" applyFill="1" applyBorder="1" applyAlignment="1" applyProtection="1">
      <alignment horizontal="right" vertical="center" wrapText="1"/>
      <protection locked="0"/>
    </xf>
    <xf numFmtId="0" fontId="13" fillId="0" borderId="40" xfId="0" applyFont="1" applyBorder="1" applyAlignment="1" applyProtection="1">
      <alignment horizontal="center" vertical="center" wrapText="1"/>
      <protection locked="0"/>
    </xf>
    <xf numFmtId="0" fontId="13" fillId="0" borderId="41" xfId="0" applyFont="1" applyBorder="1" applyAlignment="1" applyProtection="1">
      <alignment horizontal="center" vertical="center" wrapText="1"/>
      <protection locked="0"/>
    </xf>
    <xf numFmtId="0" fontId="13" fillId="0" borderId="56" xfId="0" applyFont="1" applyBorder="1" applyAlignment="1" applyProtection="1">
      <alignment horizontal="center" vertical="center" wrapText="1"/>
      <protection locked="0"/>
    </xf>
    <xf numFmtId="0" fontId="13" fillId="0" borderId="42" xfId="0" applyFont="1" applyBorder="1" applyAlignment="1" applyProtection="1">
      <alignment horizontal="center" vertical="center" wrapText="1"/>
      <protection locked="0"/>
    </xf>
    <xf numFmtId="0" fontId="13" fillId="0" borderId="20" xfId="0" applyFont="1" applyBorder="1" applyAlignment="1" applyProtection="1">
      <alignment horizontal="distributed" vertical="center" wrapText="1" indent="3"/>
      <protection locked="0"/>
    </xf>
    <xf numFmtId="0" fontId="13" fillId="0" borderId="21" xfId="0" applyFont="1" applyBorder="1" applyAlignment="1" applyProtection="1">
      <alignment horizontal="distributed" vertical="center" wrapText="1" indent="3"/>
      <protection locked="0"/>
    </xf>
    <xf numFmtId="0" fontId="13" fillId="0" borderId="33" xfId="0" applyFont="1" applyBorder="1" applyAlignment="1" applyProtection="1">
      <alignment horizontal="distributed" vertical="center" wrapText="1" indent="3"/>
      <protection locked="0"/>
    </xf>
    <xf numFmtId="0" fontId="0" fillId="0" borderId="32" xfId="0" applyFont="1" applyBorder="1" applyAlignment="1" applyProtection="1">
      <alignment horizontal="center" vertical="center"/>
      <protection locked="0"/>
    </xf>
    <xf numFmtId="0" fontId="0" fillId="0" borderId="33" xfId="0" applyFont="1" applyBorder="1" applyAlignment="1" applyProtection="1">
      <alignment horizontal="center" vertical="center"/>
      <protection locked="0"/>
    </xf>
    <xf numFmtId="0" fontId="10" fillId="5" borderId="20" xfId="1" applyFont="1" applyFill="1" applyBorder="1" applyAlignment="1" applyProtection="1">
      <alignment horizontal="left" vertical="center" wrapText="1"/>
      <protection locked="0"/>
    </xf>
    <xf numFmtId="0" fontId="10" fillId="5" borderId="21" xfId="1" applyFont="1" applyFill="1" applyBorder="1" applyAlignment="1" applyProtection="1">
      <alignment horizontal="left" vertical="center" wrapText="1"/>
      <protection locked="0"/>
    </xf>
    <xf numFmtId="0" fontId="10" fillId="5" borderId="22" xfId="1" applyFont="1" applyFill="1" applyBorder="1" applyAlignment="1" applyProtection="1">
      <alignment horizontal="left" vertical="center" wrapText="1"/>
      <protection locked="0"/>
    </xf>
    <xf numFmtId="0" fontId="0" fillId="0" borderId="10" xfId="0" applyFont="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11" fillId="5" borderId="17" xfId="1" applyFont="1" applyFill="1" applyBorder="1" applyAlignment="1" applyProtection="1">
      <alignment horizontal="left" vertical="center" wrapText="1"/>
      <protection locked="0"/>
    </xf>
    <xf numFmtId="0" fontId="10" fillId="5" borderId="18" xfId="1" applyFont="1" applyFill="1" applyBorder="1" applyAlignment="1" applyProtection="1">
      <alignment horizontal="left" vertical="center" wrapText="1"/>
      <protection locked="0"/>
    </xf>
    <xf numFmtId="0" fontId="10" fillId="5" borderId="19" xfId="1" applyFont="1" applyFill="1" applyBorder="1" applyAlignment="1" applyProtection="1">
      <alignment horizontal="left" vertical="center" wrapText="1"/>
      <protection locked="0"/>
    </xf>
    <xf numFmtId="0" fontId="13" fillId="2" borderId="36" xfId="0" applyFont="1" applyFill="1" applyBorder="1" applyAlignment="1" applyProtection="1">
      <alignment horizontal="left" vertical="center"/>
      <protection locked="0"/>
    </xf>
    <xf numFmtId="0" fontId="13" fillId="2" borderId="37" xfId="0" applyFont="1" applyFill="1" applyBorder="1" applyAlignment="1" applyProtection="1">
      <alignment horizontal="left" vertical="center"/>
      <protection locked="0"/>
    </xf>
    <xf numFmtId="0" fontId="13" fillId="2" borderId="38" xfId="0" applyFont="1" applyFill="1" applyBorder="1" applyAlignment="1" applyProtection="1">
      <alignment horizontal="left" vertical="center"/>
      <protection locked="0"/>
    </xf>
    <xf numFmtId="0" fontId="13" fillId="0" borderId="23" xfId="0" applyFont="1" applyBorder="1" applyAlignment="1" applyProtection="1">
      <alignment horizontal="center" vertical="center" wrapText="1"/>
      <protection locked="0"/>
    </xf>
    <xf numFmtId="0" fontId="13" fillId="0" borderId="24" xfId="0" applyFont="1" applyBorder="1" applyAlignment="1" applyProtection="1">
      <alignment horizontal="center" vertical="center" wrapText="1"/>
      <protection locked="0"/>
    </xf>
    <xf numFmtId="0" fontId="13" fillId="0" borderId="10" xfId="0" applyFont="1" applyBorder="1" applyAlignment="1" applyProtection="1">
      <alignment horizontal="center" vertical="center" wrapText="1"/>
      <protection locked="0"/>
    </xf>
    <xf numFmtId="0" fontId="13" fillId="0" borderId="11" xfId="0" applyFont="1" applyBorder="1" applyAlignment="1" applyProtection="1">
      <alignment horizontal="center" vertical="center" wrapText="1"/>
      <protection locked="0"/>
    </xf>
    <xf numFmtId="0" fontId="13" fillId="2" borderId="14" xfId="0" applyFont="1" applyFill="1" applyBorder="1" applyAlignment="1" applyProtection="1">
      <alignment horizontal="left" vertical="center" wrapText="1"/>
      <protection locked="0"/>
    </xf>
    <xf numFmtId="0" fontId="13" fillId="2" borderId="15" xfId="0" applyFont="1" applyFill="1" applyBorder="1" applyAlignment="1" applyProtection="1">
      <alignment horizontal="left" vertical="center" wrapText="1"/>
      <protection locked="0"/>
    </xf>
    <xf numFmtId="0" fontId="13" fillId="2" borderId="16" xfId="0" applyFont="1" applyFill="1" applyBorder="1" applyAlignment="1" applyProtection="1">
      <alignment horizontal="left" vertical="center" wrapText="1"/>
      <protection locked="0"/>
    </xf>
    <xf numFmtId="0" fontId="13" fillId="2" borderId="17" xfId="0" applyFont="1" applyFill="1" applyBorder="1" applyAlignment="1" applyProtection="1">
      <alignment horizontal="left" vertical="center" wrapText="1"/>
      <protection locked="0"/>
    </xf>
    <xf numFmtId="0" fontId="13" fillId="2" borderId="18" xfId="0" applyFont="1" applyFill="1" applyBorder="1" applyAlignment="1" applyProtection="1">
      <alignment horizontal="left" vertical="center" wrapText="1"/>
      <protection locked="0"/>
    </xf>
    <xf numFmtId="0" fontId="13" fillId="2" borderId="19" xfId="0" applyFont="1" applyFill="1" applyBorder="1" applyAlignment="1" applyProtection="1">
      <alignment horizontal="left" vertical="center" wrapText="1"/>
      <protection locked="0"/>
    </xf>
    <xf numFmtId="0" fontId="13" fillId="0" borderId="23" xfId="0" applyFont="1" applyBorder="1" applyAlignment="1" applyProtection="1">
      <alignment horizontal="distributed" vertical="center" wrapText="1" indent="1"/>
      <protection locked="0"/>
    </xf>
    <xf numFmtId="0" fontId="13" fillId="0" borderId="24" xfId="0" applyFont="1" applyBorder="1" applyAlignment="1" applyProtection="1">
      <alignment horizontal="distributed" vertical="center" wrapText="1" indent="1"/>
      <protection locked="0"/>
    </xf>
    <xf numFmtId="0" fontId="13" fillId="0" borderId="7" xfId="0" applyFont="1" applyBorder="1" applyAlignment="1" applyProtection="1">
      <alignment horizontal="center" vertical="center" wrapText="1"/>
      <protection locked="0"/>
    </xf>
    <xf numFmtId="0" fontId="13" fillId="0" borderId="8" xfId="0" applyFont="1" applyBorder="1" applyAlignment="1" applyProtection="1">
      <alignment horizontal="center" vertical="center" wrapText="1"/>
      <protection locked="0"/>
    </xf>
    <xf numFmtId="0" fontId="13" fillId="0" borderId="25" xfId="0" applyFont="1" applyBorder="1" applyAlignment="1" applyProtection="1">
      <alignment horizontal="center" vertical="center" wrapText="1"/>
      <protection locked="0"/>
    </xf>
    <xf numFmtId="0" fontId="13" fillId="0" borderId="26" xfId="0" applyFont="1" applyBorder="1" applyAlignment="1" applyProtection="1">
      <alignment horizontal="center" vertical="center" wrapText="1"/>
      <protection locked="0"/>
    </xf>
    <xf numFmtId="0" fontId="13" fillId="2" borderId="28" xfId="0" applyFont="1" applyFill="1" applyBorder="1" applyAlignment="1" applyProtection="1">
      <alignment horizontal="left" vertical="center" wrapText="1"/>
      <protection locked="0"/>
    </xf>
    <xf numFmtId="0" fontId="13" fillId="2" borderId="0" xfId="0" applyFont="1" applyFill="1" applyBorder="1" applyAlignment="1" applyProtection="1">
      <alignment horizontal="left" vertical="center" wrapText="1"/>
      <protection locked="0"/>
    </xf>
    <xf numFmtId="0" fontId="13" fillId="2" borderId="2" xfId="0" applyFont="1" applyFill="1" applyBorder="1" applyAlignment="1" applyProtection="1">
      <alignment horizontal="left" vertical="center" wrapText="1"/>
      <protection locked="0"/>
    </xf>
    <xf numFmtId="0" fontId="13" fillId="2" borderId="29" xfId="0" applyFont="1" applyFill="1" applyBorder="1" applyAlignment="1" applyProtection="1">
      <alignment horizontal="left" vertical="center" wrapText="1"/>
      <protection locked="0"/>
    </xf>
    <xf numFmtId="0" fontId="13" fillId="2" borderId="30" xfId="0" applyFont="1" applyFill="1" applyBorder="1" applyAlignment="1" applyProtection="1">
      <alignment horizontal="left" vertical="center" wrapText="1"/>
      <protection locked="0"/>
    </xf>
    <xf numFmtId="0" fontId="13" fillId="2" borderId="31" xfId="0" applyFont="1" applyFill="1" applyBorder="1" applyAlignment="1" applyProtection="1">
      <alignment horizontal="left" vertical="center" wrapText="1"/>
      <protection locked="0"/>
    </xf>
    <xf numFmtId="0" fontId="13" fillId="0" borderId="9" xfId="0" applyFont="1" applyBorder="1" applyAlignment="1" applyProtection="1">
      <alignment horizontal="center" vertical="center" wrapText="1"/>
      <protection locked="0"/>
    </xf>
    <xf numFmtId="0" fontId="13" fillId="0" borderId="27" xfId="0" applyFont="1" applyBorder="1" applyAlignment="1" applyProtection="1">
      <alignment horizontal="center" vertical="center" wrapText="1"/>
      <protection locked="0"/>
    </xf>
    <xf numFmtId="14" fontId="13" fillId="2" borderId="44" xfId="0" applyNumberFormat="1" applyFont="1" applyFill="1" applyBorder="1" applyAlignment="1" applyProtection="1">
      <alignment horizontal="right" vertical="center" wrapText="1"/>
      <protection locked="0"/>
    </xf>
    <xf numFmtId="14" fontId="13" fillId="2" borderId="45" xfId="0" applyNumberFormat="1" applyFont="1" applyFill="1" applyBorder="1" applyAlignment="1" applyProtection="1">
      <alignment horizontal="right" vertical="center" wrapText="1"/>
      <protection locked="0"/>
    </xf>
    <xf numFmtId="0" fontId="13" fillId="0" borderId="12" xfId="0" applyFont="1" applyBorder="1" applyAlignment="1" applyProtection="1">
      <alignment horizontal="center" vertical="center" shrinkToFit="1"/>
      <protection locked="0"/>
    </xf>
    <xf numFmtId="0" fontId="13" fillId="0" borderId="13" xfId="0" applyFont="1" applyBorder="1" applyAlignment="1" applyProtection="1">
      <alignment horizontal="center" vertical="center" shrinkToFit="1"/>
      <protection locked="0"/>
    </xf>
    <xf numFmtId="0" fontId="13" fillId="0" borderId="10" xfId="0" applyFont="1" applyBorder="1" applyAlignment="1" applyProtection="1">
      <alignment horizontal="center" vertical="center" shrinkToFit="1"/>
      <protection locked="0"/>
    </xf>
    <xf numFmtId="0" fontId="13" fillId="0" borderId="11" xfId="0" applyFont="1" applyBorder="1" applyAlignment="1" applyProtection="1">
      <alignment horizontal="center" vertical="center" shrinkToFit="1"/>
      <protection locked="0"/>
    </xf>
  </cellXfs>
  <cellStyles count="2">
    <cellStyle name="悪い" xfId="1" builtinId="27"/>
    <cellStyle name="標準" xfId="0" builtinId="0"/>
  </cellStyles>
  <dxfs count="0"/>
  <tableStyles count="0" defaultTableStyle="TableStyleMedium2" defaultPivotStyle="PivotStyleLight16"/>
  <colors>
    <mruColors>
      <color rgb="FFFFFF99"/>
      <color rgb="FFCCFFCC"/>
      <color rgb="FFFFEFEF"/>
      <color rgb="FFFFDDDD"/>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pageSetUpPr fitToPage="1"/>
  </sheetPr>
  <dimension ref="B1:AL361"/>
  <sheetViews>
    <sheetView tabSelected="1" view="pageBreakPreview" zoomScaleNormal="90" zoomScaleSheetLayoutView="100" workbookViewId="0">
      <selection activeCell="L16" sqref="L16"/>
    </sheetView>
  </sheetViews>
  <sheetFormatPr defaultRowHeight="13.5" x14ac:dyDescent="0.15"/>
  <cols>
    <col min="1" max="1" width="3.125" style="2" customWidth="1"/>
    <col min="2" max="2" width="5.25" style="2" customWidth="1"/>
    <col min="3" max="3" width="5.625" style="2" customWidth="1"/>
    <col min="4" max="4" width="50.375" style="2" customWidth="1"/>
    <col min="5" max="7" width="11.625" style="2" customWidth="1"/>
    <col min="8" max="8" width="10.625" style="2" customWidth="1"/>
    <col min="9" max="9" width="11" style="2" customWidth="1"/>
    <col min="10" max="10" width="12.5" style="2" customWidth="1"/>
    <col min="11" max="11" width="10.625" style="2" customWidth="1"/>
    <col min="12" max="13" width="11.625" style="2" customWidth="1"/>
    <col min="14" max="14" width="14.625" style="2" customWidth="1"/>
    <col min="15" max="15" width="3.375" style="1" customWidth="1"/>
    <col min="16" max="17" width="7" style="1" hidden="1" customWidth="1"/>
    <col min="18" max="38" width="7" style="2" hidden="1" customWidth="1"/>
    <col min="39" max="16384" width="9" style="2"/>
  </cols>
  <sheetData>
    <row r="1" spans="2:37" ht="14.25" customHeight="1" x14ac:dyDescent="0.15">
      <c r="B1" s="22" t="s">
        <v>51</v>
      </c>
    </row>
    <row r="2" spans="2:37" s="22" customFormat="1" ht="17.25" customHeight="1" thickBot="1" x14ac:dyDescent="0.2">
      <c r="H2" s="43"/>
      <c r="I2" s="43"/>
      <c r="N2" s="44" t="s">
        <v>17</v>
      </c>
      <c r="O2" s="21"/>
      <c r="P2" s="22" t="s">
        <v>21</v>
      </c>
      <c r="Q2" s="22" t="s">
        <v>22</v>
      </c>
      <c r="R2" s="22" t="s">
        <v>23</v>
      </c>
      <c r="S2" s="22" t="s">
        <v>24</v>
      </c>
      <c r="T2" s="22" t="s">
        <v>25</v>
      </c>
      <c r="U2" s="22" t="s">
        <v>26</v>
      </c>
      <c r="V2" s="22" t="s">
        <v>27</v>
      </c>
      <c r="W2" s="22" t="s">
        <v>28</v>
      </c>
      <c r="X2" s="22" t="s">
        <v>29</v>
      </c>
      <c r="Y2" s="22" t="s">
        <v>30</v>
      </c>
      <c r="Z2" s="22" t="s">
        <v>31</v>
      </c>
      <c r="AA2" s="22" t="s">
        <v>32</v>
      </c>
      <c r="AB2" s="22" t="s">
        <v>33</v>
      </c>
      <c r="AC2" s="22" t="s">
        <v>34</v>
      </c>
      <c r="AD2" s="22" t="s">
        <v>35</v>
      </c>
      <c r="AE2" s="22" t="s">
        <v>36</v>
      </c>
      <c r="AF2" s="22" t="s">
        <v>37</v>
      </c>
      <c r="AG2" s="22" t="s">
        <v>38</v>
      </c>
      <c r="AH2" s="22" t="s">
        <v>39</v>
      </c>
      <c r="AI2" s="22" t="s">
        <v>40</v>
      </c>
      <c r="AJ2" s="22" t="s">
        <v>41</v>
      </c>
      <c r="AK2" s="22" t="s">
        <v>3</v>
      </c>
    </row>
    <row r="3" spans="2:37" s="22" customFormat="1" ht="22.5" customHeight="1" x14ac:dyDescent="0.15">
      <c r="E3" s="45"/>
      <c r="F3" s="45"/>
      <c r="G3" s="46"/>
      <c r="H3" s="124" t="s">
        <v>20</v>
      </c>
      <c r="I3" s="125"/>
      <c r="J3" s="126"/>
      <c r="K3" s="127"/>
      <c r="L3" s="127"/>
      <c r="M3" s="127"/>
      <c r="N3" s="128"/>
      <c r="O3" s="21"/>
      <c r="P3" s="21"/>
      <c r="Q3" s="21"/>
    </row>
    <row r="4" spans="2:37" s="22" customFormat="1" ht="22.5" customHeight="1" x14ac:dyDescent="0.15">
      <c r="E4" s="45"/>
      <c r="F4" s="45"/>
      <c r="G4" s="46"/>
      <c r="H4" s="129" t="s">
        <v>14</v>
      </c>
      <c r="I4" s="130"/>
      <c r="J4" s="131"/>
      <c r="K4" s="132"/>
      <c r="L4" s="132"/>
      <c r="M4" s="132"/>
      <c r="N4" s="133"/>
      <c r="O4" s="21"/>
      <c r="P4" s="21"/>
      <c r="Q4" s="21"/>
    </row>
    <row r="5" spans="2:37" s="22" customFormat="1" ht="22.5" customHeight="1" x14ac:dyDescent="0.15">
      <c r="B5" s="23" t="s">
        <v>47</v>
      </c>
      <c r="C5" s="24"/>
      <c r="D5" s="47" t="s">
        <v>19</v>
      </c>
      <c r="E5" s="45"/>
      <c r="F5" s="45"/>
      <c r="G5" s="46"/>
      <c r="H5" s="70" t="s">
        <v>15</v>
      </c>
      <c r="I5" s="71"/>
      <c r="J5" s="134"/>
      <c r="K5" s="135"/>
      <c r="L5" s="135"/>
      <c r="M5" s="135"/>
      <c r="N5" s="136"/>
      <c r="O5" s="21"/>
      <c r="P5" s="21"/>
      <c r="Q5" s="21"/>
    </row>
    <row r="6" spans="2:37" s="22" customFormat="1" ht="21" customHeight="1" x14ac:dyDescent="0.15">
      <c r="B6" s="48"/>
      <c r="C6" s="23"/>
      <c r="D6" s="47"/>
      <c r="E6" s="45"/>
      <c r="F6" s="45"/>
      <c r="G6" s="45"/>
      <c r="H6" s="137" t="s">
        <v>18</v>
      </c>
      <c r="I6" s="138"/>
      <c r="J6" s="141"/>
      <c r="K6" s="142"/>
      <c r="L6" s="142"/>
      <c r="M6" s="142"/>
      <c r="N6" s="143"/>
      <c r="O6" s="21"/>
      <c r="P6" s="21"/>
      <c r="Q6" s="21"/>
    </row>
    <row r="7" spans="2:37" s="22" customFormat="1" ht="19.5" customHeight="1" x14ac:dyDescent="0.15">
      <c r="B7" s="48"/>
      <c r="C7" s="23"/>
      <c r="D7" s="47"/>
      <c r="E7" s="45"/>
      <c r="F7" s="45"/>
      <c r="G7" s="45"/>
      <c r="H7" s="139"/>
      <c r="I7" s="140"/>
      <c r="J7" s="144"/>
      <c r="K7" s="145"/>
      <c r="L7" s="145"/>
      <c r="M7" s="145"/>
      <c r="N7" s="146"/>
      <c r="O7" s="21"/>
      <c r="P7" s="21"/>
      <c r="Q7" s="21"/>
    </row>
    <row r="8" spans="2:37" s="22" customFormat="1" ht="24" customHeight="1" x14ac:dyDescent="0.15">
      <c r="B8" s="48"/>
      <c r="C8" s="23"/>
      <c r="D8" s="47"/>
      <c r="E8" s="45"/>
      <c r="F8" s="45"/>
      <c r="G8" s="45"/>
      <c r="H8" s="70" t="s">
        <v>48</v>
      </c>
      <c r="I8" s="71"/>
      <c r="J8" s="72"/>
      <c r="K8" s="73"/>
      <c r="L8" s="73"/>
      <c r="M8" s="73"/>
      <c r="N8" s="74"/>
      <c r="O8" s="21"/>
      <c r="P8" s="21"/>
      <c r="Q8" s="21"/>
    </row>
    <row r="9" spans="2:37" s="22" customFormat="1" ht="20.25" customHeight="1" x14ac:dyDescent="0.15">
      <c r="B9" s="49"/>
      <c r="C9" s="49"/>
      <c r="D9" s="50"/>
      <c r="E9" s="50"/>
      <c r="F9" s="50"/>
      <c r="G9" s="50"/>
      <c r="H9" s="147" t="s">
        <v>4</v>
      </c>
      <c r="I9" s="148"/>
      <c r="J9" s="141"/>
      <c r="K9" s="142"/>
      <c r="L9" s="142"/>
      <c r="M9" s="142"/>
      <c r="N9" s="143"/>
      <c r="O9" s="21"/>
      <c r="P9" s="21"/>
      <c r="Q9" s="21"/>
    </row>
    <row r="10" spans="2:37" s="22" customFormat="1" ht="14.25" customHeight="1" x14ac:dyDescent="0.15">
      <c r="B10" s="45"/>
      <c r="C10" s="45"/>
      <c r="D10" s="45"/>
      <c r="E10" s="45"/>
      <c r="F10" s="45"/>
      <c r="G10" s="45"/>
      <c r="H10" s="137" t="s">
        <v>49</v>
      </c>
      <c r="I10" s="138"/>
      <c r="J10" s="141"/>
      <c r="K10" s="142"/>
      <c r="L10" s="142"/>
      <c r="M10" s="142"/>
      <c r="N10" s="143"/>
      <c r="O10" s="21"/>
      <c r="P10" s="21"/>
      <c r="Q10" s="21"/>
    </row>
    <row r="11" spans="2:37" s="22" customFormat="1" ht="14.25" customHeight="1" x14ac:dyDescent="0.15">
      <c r="B11" s="51"/>
      <c r="C11" s="51"/>
      <c r="D11" s="50"/>
      <c r="E11" s="50"/>
      <c r="F11" s="52"/>
      <c r="G11" s="53"/>
      <c r="H11" s="149"/>
      <c r="I11" s="150"/>
      <c r="J11" s="153"/>
      <c r="K11" s="154"/>
      <c r="L11" s="154"/>
      <c r="M11" s="154"/>
      <c r="N11" s="155"/>
      <c r="O11" s="21"/>
      <c r="P11" s="21"/>
      <c r="Q11" s="21"/>
    </row>
    <row r="12" spans="2:37" s="22" customFormat="1" ht="14.25" customHeight="1" thickBot="1" x14ac:dyDescent="0.2">
      <c r="B12" s="51"/>
      <c r="C12" s="51"/>
      <c r="D12" s="50"/>
      <c r="E12" s="50"/>
      <c r="F12" s="52"/>
      <c r="G12" s="53"/>
      <c r="H12" s="151"/>
      <c r="I12" s="152"/>
      <c r="J12" s="156"/>
      <c r="K12" s="157"/>
      <c r="L12" s="157"/>
      <c r="M12" s="157"/>
      <c r="N12" s="158"/>
      <c r="O12" s="21"/>
      <c r="P12" s="21"/>
      <c r="Q12" s="21"/>
    </row>
    <row r="13" spans="2:37" s="22" customFormat="1" ht="9.75" customHeight="1" thickBot="1" x14ac:dyDescent="0.2">
      <c r="B13" s="51"/>
      <c r="C13" s="51"/>
      <c r="D13" s="50"/>
      <c r="E13" s="50"/>
      <c r="F13" s="52"/>
      <c r="G13" s="53"/>
      <c r="H13" s="50"/>
      <c r="I13" s="50"/>
      <c r="J13" s="50"/>
      <c r="K13" s="50"/>
      <c r="L13" s="52"/>
      <c r="M13" s="53"/>
      <c r="O13" s="21"/>
      <c r="P13" s="21"/>
      <c r="Q13" s="21"/>
    </row>
    <row r="14" spans="2:37" s="22" customFormat="1" ht="20.100000000000001" customHeight="1" x14ac:dyDescent="0.15">
      <c r="B14" s="163" t="s">
        <v>13</v>
      </c>
      <c r="C14" s="164"/>
      <c r="D14" s="119" t="s">
        <v>45</v>
      </c>
      <c r="E14" s="119" t="s">
        <v>5</v>
      </c>
      <c r="F14" s="119" t="s">
        <v>6</v>
      </c>
      <c r="G14" s="119" t="s">
        <v>7</v>
      </c>
      <c r="H14" s="121" t="s">
        <v>8</v>
      </c>
      <c r="I14" s="122"/>
      <c r="J14" s="122"/>
      <c r="K14" s="123"/>
      <c r="L14" s="159" t="s">
        <v>9</v>
      </c>
      <c r="M14" s="159"/>
      <c r="N14" s="160"/>
      <c r="O14" s="21"/>
      <c r="P14" s="21"/>
      <c r="Q14" s="21"/>
    </row>
    <row r="15" spans="2:37" s="22" customFormat="1" ht="20.100000000000001" customHeight="1" x14ac:dyDescent="0.15">
      <c r="B15" s="165"/>
      <c r="C15" s="166"/>
      <c r="D15" s="120"/>
      <c r="E15" s="120"/>
      <c r="F15" s="120"/>
      <c r="G15" s="120"/>
      <c r="H15" s="54" t="s">
        <v>1</v>
      </c>
      <c r="I15" s="54" t="s">
        <v>2</v>
      </c>
      <c r="J15" s="54" t="s">
        <v>16</v>
      </c>
      <c r="K15" s="54" t="s">
        <v>3</v>
      </c>
      <c r="L15" s="54" t="s">
        <v>10</v>
      </c>
      <c r="M15" s="54" t="s">
        <v>11</v>
      </c>
      <c r="N15" s="55" t="s">
        <v>3</v>
      </c>
      <c r="O15" s="21"/>
      <c r="P15" s="21"/>
      <c r="Q15" s="21"/>
    </row>
    <row r="16" spans="2:37" s="22" customFormat="1" ht="20.100000000000001" customHeight="1" x14ac:dyDescent="0.15">
      <c r="B16" s="161"/>
      <c r="C16" s="162"/>
      <c r="D16" s="25"/>
      <c r="E16" s="26"/>
      <c r="F16" s="27">
        <f t="shared" ref="F16:F33" si="0">SUM(H16:K16)</f>
        <v>0</v>
      </c>
      <c r="G16" s="27">
        <f>E16-F16</f>
        <v>0</v>
      </c>
      <c r="H16" s="28"/>
      <c r="I16" s="28"/>
      <c r="J16" s="28"/>
      <c r="K16" s="28"/>
      <c r="L16" s="29"/>
      <c r="M16" s="25"/>
      <c r="N16" s="30"/>
      <c r="O16" s="21"/>
      <c r="P16" s="21"/>
      <c r="Q16" s="21"/>
    </row>
    <row r="17" spans="2:17" s="22" customFormat="1" ht="19.5" customHeight="1" x14ac:dyDescent="0.15">
      <c r="B17" s="109"/>
      <c r="C17" s="110"/>
      <c r="D17" s="31"/>
      <c r="E17" s="32"/>
      <c r="F17" s="33">
        <f t="shared" si="0"/>
        <v>0</v>
      </c>
      <c r="G17" s="33">
        <f>G16+E17-F17</f>
        <v>0</v>
      </c>
      <c r="H17" s="32"/>
      <c r="I17" s="32"/>
      <c r="J17" s="32"/>
      <c r="K17" s="32"/>
      <c r="L17" s="34"/>
      <c r="M17" s="31"/>
      <c r="N17" s="35"/>
      <c r="O17" s="21"/>
      <c r="P17" s="21"/>
      <c r="Q17" s="21"/>
    </row>
    <row r="18" spans="2:17" s="22" customFormat="1" ht="20.100000000000001" customHeight="1" x14ac:dyDescent="0.15">
      <c r="B18" s="109"/>
      <c r="C18" s="110"/>
      <c r="D18" s="31"/>
      <c r="E18" s="32"/>
      <c r="F18" s="33">
        <f t="shared" si="0"/>
        <v>0</v>
      </c>
      <c r="G18" s="33">
        <f t="shared" ref="G18:G33" si="1">G17+E18-F18</f>
        <v>0</v>
      </c>
      <c r="H18" s="32"/>
      <c r="I18" s="32"/>
      <c r="J18" s="32"/>
      <c r="K18" s="32"/>
      <c r="L18" s="34"/>
      <c r="M18" s="31"/>
      <c r="N18" s="35"/>
      <c r="O18" s="21"/>
      <c r="P18" s="21"/>
      <c r="Q18" s="21"/>
    </row>
    <row r="19" spans="2:17" s="22" customFormat="1" ht="20.100000000000001" customHeight="1" x14ac:dyDescent="0.15">
      <c r="B19" s="109"/>
      <c r="C19" s="110"/>
      <c r="D19" s="31"/>
      <c r="E19" s="32"/>
      <c r="F19" s="33">
        <f t="shared" si="0"/>
        <v>0</v>
      </c>
      <c r="G19" s="33">
        <f t="shared" si="1"/>
        <v>0</v>
      </c>
      <c r="H19" s="32"/>
      <c r="I19" s="32"/>
      <c r="J19" s="32"/>
      <c r="K19" s="32"/>
      <c r="L19" s="34"/>
      <c r="M19" s="31"/>
      <c r="N19" s="35"/>
      <c r="O19" s="21"/>
      <c r="P19" s="21"/>
      <c r="Q19" s="21"/>
    </row>
    <row r="20" spans="2:17" s="22" customFormat="1" ht="20.100000000000001" customHeight="1" x14ac:dyDescent="0.15">
      <c r="B20" s="109"/>
      <c r="C20" s="110"/>
      <c r="D20" s="31"/>
      <c r="E20" s="32"/>
      <c r="F20" s="33">
        <f t="shared" si="0"/>
        <v>0</v>
      </c>
      <c r="G20" s="33">
        <f t="shared" si="1"/>
        <v>0</v>
      </c>
      <c r="H20" s="32"/>
      <c r="I20" s="32"/>
      <c r="J20" s="32"/>
      <c r="K20" s="32"/>
      <c r="L20" s="34"/>
      <c r="M20" s="31"/>
      <c r="N20" s="35"/>
      <c r="O20" s="21"/>
      <c r="P20" s="21"/>
      <c r="Q20" s="21"/>
    </row>
    <row r="21" spans="2:17" s="22" customFormat="1" ht="20.100000000000001" customHeight="1" x14ac:dyDescent="0.15">
      <c r="B21" s="109"/>
      <c r="C21" s="110"/>
      <c r="D21" s="31"/>
      <c r="E21" s="32"/>
      <c r="F21" s="33">
        <f t="shared" si="0"/>
        <v>0</v>
      </c>
      <c r="G21" s="33">
        <f t="shared" si="1"/>
        <v>0</v>
      </c>
      <c r="H21" s="32"/>
      <c r="I21" s="32"/>
      <c r="J21" s="32"/>
      <c r="K21" s="32"/>
      <c r="L21" s="34"/>
      <c r="M21" s="31"/>
      <c r="N21" s="35"/>
      <c r="O21" s="21"/>
      <c r="P21" s="21"/>
      <c r="Q21" s="21"/>
    </row>
    <row r="22" spans="2:17" s="22" customFormat="1" ht="20.100000000000001" customHeight="1" x14ac:dyDescent="0.15">
      <c r="B22" s="109"/>
      <c r="C22" s="110"/>
      <c r="D22" s="31"/>
      <c r="E22" s="32"/>
      <c r="F22" s="33">
        <f t="shared" si="0"/>
        <v>0</v>
      </c>
      <c r="G22" s="33">
        <f t="shared" si="1"/>
        <v>0</v>
      </c>
      <c r="H22" s="32"/>
      <c r="I22" s="32"/>
      <c r="J22" s="32"/>
      <c r="K22" s="32"/>
      <c r="L22" s="34"/>
      <c r="M22" s="31"/>
      <c r="N22" s="35"/>
      <c r="O22" s="21"/>
      <c r="P22" s="21"/>
      <c r="Q22" s="21"/>
    </row>
    <row r="23" spans="2:17" s="22" customFormat="1" ht="20.100000000000001" customHeight="1" x14ac:dyDescent="0.15">
      <c r="B23" s="109"/>
      <c r="C23" s="110"/>
      <c r="D23" s="31"/>
      <c r="E23" s="32"/>
      <c r="F23" s="33">
        <f t="shared" si="0"/>
        <v>0</v>
      </c>
      <c r="G23" s="33">
        <f t="shared" si="1"/>
        <v>0</v>
      </c>
      <c r="H23" s="32"/>
      <c r="I23" s="32"/>
      <c r="J23" s="32"/>
      <c r="K23" s="32"/>
      <c r="L23" s="34"/>
      <c r="M23" s="31"/>
      <c r="N23" s="35"/>
      <c r="O23" s="21"/>
      <c r="P23" s="21"/>
      <c r="Q23" s="21"/>
    </row>
    <row r="24" spans="2:17" s="22" customFormat="1" ht="20.100000000000001" customHeight="1" x14ac:dyDescent="0.15">
      <c r="B24" s="109"/>
      <c r="C24" s="110"/>
      <c r="D24" s="31"/>
      <c r="E24" s="32"/>
      <c r="F24" s="33">
        <f t="shared" si="0"/>
        <v>0</v>
      </c>
      <c r="G24" s="33">
        <f t="shared" si="1"/>
        <v>0</v>
      </c>
      <c r="H24" s="32"/>
      <c r="I24" s="32"/>
      <c r="J24" s="32"/>
      <c r="K24" s="32"/>
      <c r="L24" s="34"/>
      <c r="M24" s="31"/>
      <c r="N24" s="35"/>
      <c r="O24" s="21"/>
      <c r="P24" s="21"/>
      <c r="Q24" s="21"/>
    </row>
    <row r="25" spans="2:17" s="22" customFormat="1" ht="20.100000000000001" customHeight="1" x14ac:dyDescent="0.15">
      <c r="B25" s="109"/>
      <c r="C25" s="110"/>
      <c r="D25" s="31"/>
      <c r="E25" s="32"/>
      <c r="F25" s="33">
        <f t="shared" si="0"/>
        <v>0</v>
      </c>
      <c r="G25" s="33">
        <f t="shared" si="1"/>
        <v>0</v>
      </c>
      <c r="H25" s="32"/>
      <c r="I25" s="32"/>
      <c r="J25" s="32"/>
      <c r="K25" s="32"/>
      <c r="L25" s="34"/>
      <c r="M25" s="31"/>
      <c r="N25" s="35"/>
      <c r="O25" s="21"/>
      <c r="P25" s="21"/>
      <c r="Q25" s="21"/>
    </row>
    <row r="26" spans="2:17" s="22" customFormat="1" ht="20.100000000000001" customHeight="1" x14ac:dyDescent="0.15">
      <c r="B26" s="109"/>
      <c r="C26" s="110"/>
      <c r="D26" s="31"/>
      <c r="E26" s="32"/>
      <c r="F26" s="33">
        <f t="shared" si="0"/>
        <v>0</v>
      </c>
      <c r="G26" s="33">
        <f t="shared" si="1"/>
        <v>0</v>
      </c>
      <c r="H26" s="32"/>
      <c r="I26" s="32"/>
      <c r="J26" s="32"/>
      <c r="K26" s="32"/>
      <c r="L26" s="34"/>
      <c r="M26" s="31"/>
      <c r="N26" s="35"/>
      <c r="O26" s="21"/>
      <c r="P26" s="21"/>
      <c r="Q26" s="21"/>
    </row>
    <row r="27" spans="2:17" s="22" customFormat="1" ht="20.100000000000001" customHeight="1" x14ac:dyDescent="0.15">
      <c r="B27" s="109"/>
      <c r="C27" s="110"/>
      <c r="D27" s="31"/>
      <c r="E27" s="32"/>
      <c r="F27" s="33">
        <f t="shared" si="0"/>
        <v>0</v>
      </c>
      <c r="G27" s="33">
        <f t="shared" si="1"/>
        <v>0</v>
      </c>
      <c r="H27" s="32"/>
      <c r="I27" s="32"/>
      <c r="J27" s="32"/>
      <c r="K27" s="32"/>
      <c r="L27" s="34"/>
      <c r="M27" s="31"/>
      <c r="N27" s="35"/>
      <c r="O27" s="21"/>
      <c r="P27" s="21"/>
      <c r="Q27" s="21"/>
    </row>
    <row r="28" spans="2:17" s="22" customFormat="1" ht="19.5" customHeight="1" x14ac:dyDescent="0.15">
      <c r="B28" s="109"/>
      <c r="C28" s="110"/>
      <c r="D28" s="31"/>
      <c r="E28" s="32"/>
      <c r="F28" s="33">
        <f t="shared" si="0"/>
        <v>0</v>
      </c>
      <c r="G28" s="33">
        <f t="shared" si="1"/>
        <v>0</v>
      </c>
      <c r="H28" s="32"/>
      <c r="I28" s="32"/>
      <c r="J28" s="32"/>
      <c r="K28" s="32"/>
      <c r="L28" s="34"/>
      <c r="M28" s="31"/>
      <c r="N28" s="35"/>
      <c r="O28" s="21"/>
      <c r="P28" s="21"/>
      <c r="Q28" s="21"/>
    </row>
    <row r="29" spans="2:17" s="22" customFormat="1" ht="19.5" customHeight="1" x14ac:dyDescent="0.15">
      <c r="B29" s="109"/>
      <c r="C29" s="110"/>
      <c r="D29" s="31"/>
      <c r="E29" s="32"/>
      <c r="F29" s="33">
        <f t="shared" si="0"/>
        <v>0</v>
      </c>
      <c r="G29" s="33">
        <f t="shared" si="1"/>
        <v>0</v>
      </c>
      <c r="H29" s="32"/>
      <c r="I29" s="32"/>
      <c r="J29" s="32"/>
      <c r="K29" s="32"/>
      <c r="L29" s="34"/>
      <c r="M29" s="31"/>
      <c r="N29" s="35"/>
      <c r="O29" s="21"/>
      <c r="P29" s="21"/>
      <c r="Q29" s="21"/>
    </row>
    <row r="30" spans="2:17" s="22" customFormat="1" ht="19.5" customHeight="1" x14ac:dyDescent="0.15">
      <c r="B30" s="109"/>
      <c r="C30" s="110"/>
      <c r="D30" s="31"/>
      <c r="E30" s="32"/>
      <c r="F30" s="33">
        <f t="shared" si="0"/>
        <v>0</v>
      </c>
      <c r="G30" s="33">
        <f t="shared" si="1"/>
        <v>0</v>
      </c>
      <c r="H30" s="32"/>
      <c r="I30" s="32"/>
      <c r="J30" s="32"/>
      <c r="K30" s="32"/>
      <c r="L30" s="34"/>
      <c r="M30" s="31"/>
      <c r="N30" s="35"/>
      <c r="O30" s="21"/>
      <c r="P30" s="21"/>
      <c r="Q30" s="21"/>
    </row>
    <row r="31" spans="2:17" s="22" customFormat="1" ht="19.5" customHeight="1" x14ac:dyDescent="0.15">
      <c r="B31" s="109"/>
      <c r="C31" s="110"/>
      <c r="D31" s="31"/>
      <c r="E31" s="32"/>
      <c r="F31" s="33">
        <f t="shared" si="0"/>
        <v>0</v>
      </c>
      <c r="G31" s="33">
        <f t="shared" si="1"/>
        <v>0</v>
      </c>
      <c r="H31" s="32"/>
      <c r="I31" s="32"/>
      <c r="J31" s="32"/>
      <c r="K31" s="32"/>
      <c r="L31" s="34"/>
      <c r="M31" s="31"/>
      <c r="N31" s="35"/>
      <c r="O31" s="21"/>
      <c r="P31" s="21"/>
      <c r="Q31" s="21"/>
    </row>
    <row r="32" spans="2:17" s="22" customFormat="1" ht="18.75" customHeight="1" x14ac:dyDescent="0.15">
      <c r="B32" s="109"/>
      <c r="C32" s="110"/>
      <c r="D32" s="31"/>
      <c r="E32" s="32"/>
      <c r="F32" s="33">
        <f t="shared" si="0"/>
        <v>0</v>
      </c>
      <c r="G32" s="33">
        <f t="shared" si="1"/>
        <v>0</v>
      </c>
      <c r="H32" s="32"/>
      <c r="I32" s="32"/>
      <c r="J32" s="32"/>
      <c r="K32" s="32"/>
      <c r="L32" s="34"/>
      <c r="M32" s="36"/>
      <c r="N32" s="35"/>
      <c r="O32" s="21"/>
      <c r="P32" s="21"/>
      <c r="Q32" s="21"/>
    </row>
    <row r="33" spans="2:17" s="22" customFormat="1" ht="18.75" customHeight="1" x14ac:dyDescent="0.15">
      <c r="B33" s="111"/>
      <c r="C33" s="112"/>
      <c r="D33" s="37"/>
      <c r="E33" s="38"/>
      <c r="F33" s="39">
        <f t="shared" si="0"/>
        <v>0</v>
      </c>
      <c r="G33" s="39">
        <f t="shared" si="1"/>
        <v>0</v>
      </c>
      <c r="H33" s="38"/>
      <c r="I33" s="38"/>
      <c r="J33" s="38"/>
      <c r="K33" s="38"/>
      <c r="L33" s="40"/>
      <c r="M33" s="37"/>
      <c r="N33" s="41"/>
      <c r="O33" s="21"/>
      <c r="P33" s="21"/>
      <c r="Q33" s="21"/>
    </row>
    <row r="34" spans="2:17" s="22" customFormat="1" ht="20.100000000000001" customHeight="1" thickBot="1" x14ac:dyDescent="0.2">
      <c r="B34" s="117"/>
      <c r="C34" s="118"/>
      <c r="D34" s="56" t="s">
        <v>0</v>
      </c>
      <c r="E34" s="42">
        <f>SUM(E16:E33)</f>
        <v>0</v>
      </c>
      <c r="F34" s="42">
        <f>SUM(F16:F33)</f>
        <v>0</v>
      </c>
      <c r="G34" s="42">
        <f>E34-F34</f>
        <v>0</v>
      </c>
      <c r="H34" s="42">
        <f>SUM(H16:H33)</f>
        <v>0</v>
      </c>
      <c r="I34" s="42">
        <f>SUM(I16:I33)</f>
        <v>0</v>
      </c>
      <c r="J34" s="42">
        <f>SUM(J16:J33)</f>
        <v>0</v>
      </c>
      <c r="K34" s="42">
        <f>SUM(K16:K33)</f>
        <v>0</v>
      </c>
      <c r="L34" s="57"/>
      <c r="M34" s="57"/>
      <c r="N34" s="58"/>
      <c r="O34" s="21"/>
      <c r="P34" s="21"/>
      <c r="Q34" s="21"/>
    </row>
    <row r="35" spans="2:17" ht="19.5" customHeight="1" x14ac:dyDescent="0.15">
      <c r="B35" s="81" t="s">
        <v>12</v>
      </c>
      <c r="C35" s="81"/>
      <c r="D35" s="81"/>
      <c r="E35" s="81"/>
      <c r="F35" s="81"/>
      <c r="G35" s="81"/>
      <c r="H35" s="81"/>
      <c r="I35" s="81"/>
      <c r="J35" s="81"/>
      <c r="K35" s="81"/>
      <c r="L35" s="81"/>
      <c r="M35" s="81"/>
      <c r="N35" s="81"/>
    </row>
    <row r="36" spans="2:17" ht="31.5" customHeight="1" x14ac:dyDescent="0.15">
      <c r="B36" s="82" t="s">
        <v>50</v>
      </c>
      <c r="C36" s="82"/>
      <c r="D36" s="82"/>
      <c r="E36" s="82"/>
      <c r="F36" s="82"/>
      <c r="G36" s="82"/>
      <c r="H36" s="82"/>
      <c r="I36" s="82"/>
      <c r="J36" s="82"/>
      <c r="K36" s="82"/>
      <c r="L36" s="82"/>
      <c r="M36" s="82"/>
      <c r="N36" s="82"/>
    </row>
    <row r="37" spans="2:17" ht="20.100000000000001" customHeight="1" x14ac:dyDescent="0.15">
      <c r="B37" s="83" t="s">
        <v>46</v>
      </c>
      <c r="C37" s="83"/>
      <c r="D37" s="83"/>
      <c r="E37" s="83"/>
      <c r="F37" s="83"/>
      <c r="G37" s="83"/>
      <c r="H37" s="83"/>
      <c r="I37" s="83"/>
      <c r="J37" s="83"/>
      <c r="K37" s="83"/>
      <c r="L37" s="83"/>
      <c r="M37" s="83"/>
      <c r="N37" s="83"/>
    </row>
    <row r="38" spans="2:17" ht="20.100000000000001" customHeight="1" x14ac:dyDescent="0.15">
      <c r="B38" s="84"/>
      <c r="C38" s="84"/>
      <c r="D38" s="84"/>
      <c r="E38" s="84"/>
      <c r="F38" s="84"/>
      <c r="G38" s="84"/>
      <c r="H38" s="84"/>
      <c r="I38" s="84"/>
      <c r="J38" s="84"/>
      <c r="K38" s="84"/>
      <c r="L38" s="84"/>
      <c r="M38" s="84"/>
      <c r="N38" s="84"/>
    </row>
    <row r="39" spans="2:17" ht="20.100000000000001" customHeight="1" thickBot="1" x14ac:dyDescent="0.2">
      <c r="B39" s="2" t="s">
        <v>42</v>
      </c>
      <c r="N39" s="59" t="s">
        <v>17</v>
      </c>
      <c r="O39" s="2"/>
      <c r="P39" s="2"/>
      <c r="Q39" s="2"/>
    </row>
    <row r="40" spans="2:17" ht="20.100000000000001" customHeight="1" x14ac:dyDescent="0.15">
      <c r="B40" s="97"/>
      <c r="C40" s="98"/>
      <c r="D40" s="60" t="s">
        <v>0</v>
      </c>
      <c r="E40" s="4">
        <f>E34</f>
        <v>0</v>
      </c>
      <c r="F40" s="4">
        <f>F34</f>
        <v>0</v>
      </c>
      <c r="G40" s="4">
        <f t="shared" ref="G40:K40" si="2">G34</f>
        <v>0</v>
      </c>
      <c r="H40" s="4">
        <f t="shared" si="2"/>
        <v>0</v>
      </c>
      <c r="I40" s="4">
        <f t="shared" si="2"/>
        <v>0</v>
      </c>
      <c r="J40" s="4">
        <f t="shared" si="2"/>
        <v>0</v>
      </c>
      <c r="K40" s="4">
        <f t="shared" si="2"/>
        <v>0</v>
      </c>
      <c r="L40" s="61"/>
      <c r="M40" s="61"/>
      <c r="N40" s="62"/>
      <c r="O40" s="2"/>
      <c r="P40" s="2"/>
      <c r="Q40" s="2"/>
    </row>
    <row r="41" spans="2:17" ht="20.100000000000001" customHeight="1" x14ac:dyDescent="0.15">
      <c r="B41" s="87" t="s">
        <v>13</v>
      </c>
      <c r="C41" s="88"/>
      <c r="D41" s="91" t="s">
        <v>43</v>
      </c>
      <c r="E41" s="91" t="s">
        <v>5</v>
      </c>
      <c r="F41" s="91" t="s">
        <v>6</v>
      </c>
      <c r="G41" s="91" t="s">
        <v>7</v>
      </c>
      <c r="H41" s="99" t="s">
        <v>8</v>
      </c>
      <c r="I41" s="100"/>
      <c r="J41" s="100"/>
      <c r="K41" s="101"/>
      <c r="L41" s="102" t="s">
        <v>9</v>
      </c>
      <c r="M41" s="103"/>
      <c r="N41" s="104"/>
      <c r="O41" s="2"/>
      <c r="P41" s="2"/>
      <c r="Q41" s="2"/>
    </row>
    <row r="42" spans="2:17" ht="20.100000000000001" customHeight="1" x14ac:dyDescent="0.15">
      <c r="B42" s="89"/>
      <c r="C42" s="90"/>
      <c r="D42" s="85"/>
      <c r="E42" s="85"/>
      <c r="F42" s="85"/>
      <c r="G42" s="85"/>
      <c r="H42" s="63" t="s">
        <v>1</v>
      </c>
      <c r="I42" s="63" t="s">
        <v>2</v>
      </c>
      <c r="J42" s="63" t="s">
        <v>16</v>
      </c>
      <c r="K42" s="63" t="s">
        <v>3</v>
      </c>
      <c r="L42" s="63" t="s">
        <v>10</v>
      </c>
      <c r="M42" s="63" t="s">
        <v>11</v>
      </c>
      <c r="N42" s="64" t="s">
        <v>3</v>
      </c>
      <c r="O42" s="2"/>
      <c r="P42" s="2"/>
      <c r="Q42" s="2"/>
    </row>
    <row r="43" spans="2:17" ht="20.100000000000001" customHeight="1" x14ac:dyDescent="0.15">
      <c r="B43" s="115"/>
      <c r="C43" s="116"/>
      <c r="D43" s="5"/>
      <c r="E43" s="6"/>
      <c r="F43" s="18">
        <f>SUM(H43:K43)</f>
        <v>0</v>
      </c>
      <c r="G43" s="18">
        <f>G40+E43-F43</f>
        <v>0</v>
      </c>
      <c r="H43" s="7"/>
      <c r="I43" s="7"/>
      <c r="J43" s="7"/>
      <c r="K43" s="7"/>
      <c r="L43" s="8"/>
      <c r="M43" s="5"/>
      <c r="N43" s="9"/>
      <c r="O43" s="2"/>
      <c r="P43" s="2"/>
      <c r="Q43" s="2"/>
    </row>
    <row r="44" spans="2:17" ht="20.100000000000001" customHeight="1" x14ac:dyDescent="0.15">
      <c r="B44" s="113"/>
      <c r="C44" s="114"/>
      <c r="D44" s="10"/>
      <c r="E44" s="11"/>
      <c r="F44" s="19">
        <f>SUM(H44:K44)</f>
        <v>0</v>
      </c>
      <c r="G44" s="19">
        <f>G43+E44-F44</f>
        <v>0</v>
      </c>
      <c r="H44" s="11"/>
      <c r="I44" s="11"/>
      <c r="J44" s="11"/>
      <c r="K44" s="11"/>
      <c r="L44" s="12"/>
      <c r="M44" s="10"/>
      <c r="N44" s="13"/>
      <c r="O44" s="2"/>
      <c r="P44" s="2"/>
      <c r="Q44" s="2"/>
    </row>
    <row r="45" spans="2:17" ht="20.100000000000001" customHeight="1" x14ac:dyDescent="0.15">
      <c r="B45" s="113"/>
      <c r="C45" s="114"/>
      <c r="D45" s="10"/>
      <c r="E45" s="11"/>
      <c r="F45" s="19">
        <f t="shared" ref="F45:F71" si="3">SUM(H45:K45)</f>
        <v>0</v>
      </c>
      <c r="G45" s="19">
        <f t="shared" ref="G45:G71" si="4">G44+E45-F45</f>
        <v>0</v>
      </c>
      <c r="H45" s="11"/>
      <c r="I45" s="11"/>
      <c r="J45" s="11"/>
      <c r="K45" s="11"/>
      <c r="L45" s="12"/>
      <c r="M45" s="10"/>
      <c r="N45" s="13"/>
      <c r="O45" s="2"/>
      <c r="P45" s="2"/>
      <c r="Q45" s="2"/>
    </row>
    <row r="46" spans="2:17" ht="20.100000000000001" customHeight="1" x14ac:dyDescent="0.15">
      <c r="B46" s="113"/>
      <c r="C46" s="114"/>
      <c r="D46" s="10"/>
      <c r="E46" s="11"/>
      <c r="F46" s="19">
        <f t="shared" si="3"/>
        <v>0</v>
      </c>
      <c r="G46" s="19">
        <f t="shared" si="4"/>
        <v>0</v>
      </c>
      <c r="H46" s="11"/>
      <c r="I46" s="11"/>
      <c r="J46" s="11"/>
      <c r="K46" s="11"/>
      <c r="L46" s="12"/>
      <c r="M46" s="10"/>
      <c r="N46" s="13"/>
      <c r="O46" s="2"/>
      <c r="P46" s="2"/>
      <c r="Q46" s="2"/>
    </row>
    <row r="47" spans="2:17" ht="20.100000000000001" customHeight="1" x14ac:dyDescent="0.15">
      <c r="B47" s="113"/>
      <c r="C47" s="114"/>
      <c r="D47" s="10"/>
      <c r="E47" s="11"/>
      <c r="F47" s="19">
        <f t="shared" si="3"/>
        <v>0</v>
      </c>
      <c r="G47" s="19">
        <f t="shared" si="4"/>
        <v>0</v>
      </c>
      <c r="H47" s="11"/>
      <c r="I47" s="11"/>
      <c r="J47" s="11"/>
      <c r="K47" s="11"/>
      <c r="L47" s="12"/>
      <c r="M47" s="10"/>
      <c r="N47" s="13"/>
      <c r="O47" s="2"/>
      <c r="P47" s="2"/>
      <c r="Q47" s="2"/>
    </row>
    <row r="48" spans="2:17" ht="20.100000000000001" customHeight="1" x14ac:dyDescent="0.15">
      <c r="B48" s="113"/>
      <c r="C48" s="114"/>
      <c r="D48" s="10"/>
      <c r="E48" s="11"/>
      <c r="F48" s="19">
        <f t="shared" si="3"/>
        <v>0</v>
      </c>
      <c r="G48" s="19">
        <f t="shared" si="4"/>
        <v>0</v>
      </c>
      <c r="H48" s="11"/>
      <c r="I48" s="11"/>
      <c r="J48" s="11"/>
      <c r="K48" s="11"/>
      <c r="L48" s="12"/>
      <c r="M48" s="10"/>
      <c r="N48" s="13"/>
      <c r="O48" s="2"/>
      <c r="P48" s="2"/>
      <c r="Q48" s="2"/>
    </row>
    <row r="49" spans="2:17" ht="20.100000000000001" customHeight="1" x14ac:dyDescent="0.15">
      <c r="B49" s="105"/>
      <c r="C49" s="106"/>
      <c r="D49" s="10"/>
      <c r="E49" s="11"/>
      <c r="F49" s="19">
        <f t="shared" si="3"/>
        <v>0</v>
      </c>
      <c r="G49" s="19">
        <f t="shared" si="4"/>
        <v>0</v>
      </c>
      <c r="H49" s="11"/>
      <c r="I49" s="11"/>
      <c r="J49" s="11"/>
      <c r="K49" s="11"/>
      <c r="L49" s="12"/>
      <c r="M49" s="10"/>
      <c r="N49" s="13"/>
      <c r="O49" s="2"/>
      <c r="P49" s="2"/>
      <c r="Q49" s="2"/>
    </row>
    <row r="50" spans="2:17" ht="20.100000000000001" customHeight="1" x14ac:dyDescent="0.15">
      <c r="B50" s="105"/>
      <c r="C50" s="106"/>
      <c r="D50" s="10"/>
      <c r="E50" s="11"/>
      <c r="F50" s="19">
        <f t="shared" si="3"/>
        <v>0</v>
      </c>
      <c r="G50" s="19">
        <f t="shared" si="4"/>
        <v>0</v>
      </c>
      <c r="H50" s="11"/>
      <c r="I50" s="11"/>
      <c r="J50" s="11"/>
      <c r="K50" s="11"/>
      <c r="L50" s="12"/>
      <c r="M50" s="10"/>
      <c r="N50" s="13"/>
      <c r="O50" s="2"/>
      <c r="P50" s="2"/>
      <c r="Q50" s="2"/>
    </row>
    <row r="51" spans="2:17" ht="20.100000000000001" customHeight="1" x14ac:dyDescent="0.15">
      <c r="B51" s="105"/>
      <c r="C51" s="106"/>
      <c r="D51" s="10"/>
      <c r="E51" s="11"/>
      <c r="F51" s="19">
        <f t="shared" si="3"/>
        <v>0</v>
      </c>
      <c r="G51" s="19">
        <f t="shared" si="4"/>
        <v>0</v>
      </c>
      <c r="H51" s="11"/>
      <c r="I51" s="11"/>
      <c r="J51" s="11"/>
      <c r="K51" s="11"/>
      <c r="L51" s="12"/>
      <c r="M51" s="10"/>
      <c r="N51" s="13"/>
      <c r="O51" s="2"/>
      <c r="P51" s="2"/>
      <c r="Q51" s="2"/>
    </row>
    <row r="52" spans="2:17" ht="20.100000000000001" customHeight="1" x14ac:dyDescent="0.15">
      <c r="B52" s="105"/>
      <c r="C52" s="106"/>
      <c r="D52" s="10"/>
      <c r="E52" s="11"/>
      <c r="F52" s="19">
        <f t="shared" si="3"/>
        <v>0</v>
      </c>
      <c r="G52" s="19">
        <f t="shared" si="4"/>
        <v>0</v>
      </c>
      <c r="H52" s="11"/>
      <c r="I52" s="11"/>
      <c r="J52" s="11"/>
      <c r="K52" s="11"/>
      <c r="L52" s="12"/>
      <c r="M52" s="10"/>
      <c r="N52" s="13"/>
      <c r="O52" s="2"/>
      <c r="P52" s="2"/>
      <c r="Q52" s="2"/>
    </row>
    <row r="53" spans="2:17" ht="20.100000000000001" customHeight="1" x14ac:dyDescent="0.15">
      <c r="B53" s="105"/>
      <c r="C53" s="106"/>
      <c r="D53" s="10"/>
      <c r="E53" s="11"/>
      <c r="F53" s="19">
        <f t="shared" si="3"/>
        <v>0</v>
      </c>
      <c r="G53" s="19">
        <f t="shared" si="4"/>
        <v>0</v>
      </c>
      <c r="H53" s="11"/>
      <c r="I53" s="11"/>
      <c r="J53" s="11"/>
      <c r="K53" s="11"/>
      <c r="L53" s="12"/>
      <c r="M53" s="10"/>
      <c r="N53" s="13"/>
      <c r="O53" s="2"/>
      <c r="P53" s="2"/>
      <c r="Q53" s="2"/>
    </row>
    <row r="54" spans="2:17" ht="20.100000000000001" customHeight="1" x14ac:dyDescent="0.15">
      <c r="B54" s="105"/>
      <c r="C54" s="106"/>
      <c r="D54" s="10"/>
      <c r="E54" s="11"/>
      <c r="F54" s="19">
        <f t="shared" si="3"/>
        <v>0</v>
      </c>
      <c r="G54" s="19">
        <f t="shared" si="4"/>
        <v>0</v>
      </c>
      <c r="H54" s="11"/>
      <c r="I54" s="11"/>
      <c r="J54" s="11"/>
      <c r="K54" s="11"/>
      <c r="L54" s="12"/>
      <c r="M54" s="10"/>
      <c r="N54" s="13"/>
      <c r="O54" s="2"/>
      <c r="P54" s="2"/>
      <c r="Q54" s="2"/>
    </row>
    <row r="55" spans="2:17" ht="20.100000000000001" customHeight="1" x14ac:dyDescent="0.15">
      <c r="B55" s="105"/>
      <c r="C55" s="106"/>
      <c r="D55" s="10"/>
      <c r="E55" s="11"/>
      <c r="F55" s="19">
        <f t="shared" si="3"/>
        <v>0</v>
      </c>
      <c r="G55" s="19">
        <f t="shared" si="4"/>
        <v>0</v>
      </c>
      <c r="H55" s="11"/>
      <c r="I55" s="11"/>
      <c r="J55" s="11"/>
      <c r="K55" s="11"/>
      <c r="L55" s="12"/>
      <c r="M55" s="10"/>
      <c r="N55" s="13"/>
      <c r="O55" s="2"/>
      <c r="P55" s="2"/>
      <c r="Q55" s="2"/>
    </row>
    <row r="56" spans="2:17" ht="20.100000000000001" customHeight="1" x14ac:dyDescent="0.15">
      <c r="B56" s="105"/>
      <c r="C56" s="106"/>
      <c r="D56" s="10"/>
      <c r="E56" s="11"/>
      <c r="F56" s="19">
        <f t="shared" si="3"/>
        <v>0</v>
      </c>
      <c r="G56" s="19">
        <f t="shared" si="4"/>
        <v>0</v>
      </c>
      <c r="H56" s="11"/>
      <c r="I56" s="11"/>
      <c r="J56" s="11"/>
      <c r="K56" s="11"/>
      <c r="L56" s="12"/>
      <c r="M56" s="10"/>
      <c r="N56" s="13"/>
      <c r="O56" s="2"/>
      <c r="P56" s="2"/>
      <c r="Q56" s="2"/>
    </row>
    <row r="57" spans="2:17" ht="20.100000000000001" customHeight="1" x14ac:dyDescent="0.15">
      <c r="B57" s="105"/>
      <c r="C57" s="106"/>
      <c r="D57" s="10"/>
      <c r="E57" s="11"/>
      <c r="F57" s="19">
        <f t="shared" si="3"/>
        <v>0</v>
      </c>
      <c r="G57" s="19">
        <f>G56+E57-F57</f>
        <v>0</v>
      </c>
      <c r="H57" s="11"/>
      <c r="I57" s="11"/>
      <c r="J57" s="11"/>
      <c r="K57" s="11"/>
      <c r="L57" s="12"/>
      <c r="M57" s="10"/>
      <c r="N57" s="13"/>
      <c r="O57" s="2"/>
      <c r="P57" s="2"/>
      <c r="Q57" s="2"/>
    </row>
    <row r="58" spans="2:17" ht="20.100000000000001" customHeight="1" x14ac:dyDescent="0.15">
      <c r="B58" s="105"/>
      <c r="C58" s="106"/>
      <c r="D58" s="10"/>
      <c r="E58" s="11"/>
      <c r="F58" s="19">
        <f t="shared" si="3"/>
        <v>0</v>
      </c>
      <c r="G58" s="19">
        <f t="shared" si="4"/>
        <v>0</v>
      </c>
      <c r="H58" s="11"/>
      <c r="I58" s="11"/>
      <c r="J58" s="11"/>
      <c r="K58" s="11"/>
      <c r="L58" s="12"/>
      <c r="M58" s="10"/>
      <c r="N58" s="13"/>
      <c r="O58" s="2"/>
      <c r="P58" s="2"/>
      <c r="Q58" s="2"/>
    </row>
    <row r="59" spans="2:17" ht="20.100000000000001" customHeight="1" x14ac:dyDescent="0.15">
      <c r="B59" s="105"/>
      <c r="C59" s="106"/>
      <c r="D59" s="10"/>
      <c r="E59" s="11"/>
      <c r="F59" s="19">
        <f t="shared" si="3"/>
        <v>0</v>
      </c>
      <c r="G59" s="19">
        <f t="shared" si="4"/>
        <v>0</v>
      </c>
      <c r="H59" s="11"/>
      <c r="I59" s="11"/>
      <c r="J59" s="11"/>
      <c r="K59" s="11"/>
      <c r="L59" s="12"/>
      <c r="M59" s="10"/>
      <c r="N59" s="13"/>
      <c r="O59" s="2"/>
      <c r="P59" s="2"/>
      <c r="Q59" s="2"/>
    </row>
    <row r="60" spans="2:17" ht="20.100000000000001" customHeight="1" x14ac:dyDescent="0.15">
      <c r="B60" s="105"/>
      <c r="C60" s="106"/>
      <c r="D60" s="10"/>
      <c r="E60" s="11"/>
      <c r="F60" s="19">
        <f t="shared" si="3"/>
        <v>0</v>
      </c>
      <c r="G60" s="19">
        <f t="shared" si="4"/>
        <v>0</v>
      </c>
      <c r="H60" s="11"/>
      <c r="I60" s="11"/>
      <c r="J60" s="11"/>
      <c r="K60" s="11"/>
      <c r="L60" s="12"/>
      <c r="M60" s="10"/>
      <c r="N60" s="13"/>
      <c r="O60" s="2"/>
      <c r="P60" s="2"/>
      <c r="Q60" s="2"/>
    </row>
    <row r="61" spans="2:17" ht="20.100000000000001" customHeight="1" x14ac:dyDescent="0.15">
      <c r="B61" s="105"/>
      <c r="C61" s="106"/>
      <c r="D61" s="10"/>
      <c r="E61" s="11"/>
      <c r="F61" s="19">
        <f t="shared" si="3"/>
        <v>0</v>
      </c>
      <c r="G61" s="19">
        <f t="shared" si="4"/>
        <v>0</v>
      </c>
      <c r="H61" s="11"/>
      <c r="I61" s="11"/>
      <c r="J61" s="11"/>
      <c r="K61" s="11"/>
      <c r="L61" s="12"/>
      <c r="M61" s="10"/>
      <c r="N61" s="13"/>
      <c r="O61" s="2"/>
      <c r="P61" s="2"/>
      <c r="Q61" s="2"/>
    </row>
    <row r="62" spans="2:17" ht="20.100000000000001" customHeight="1" x14ac:dyDescent="0.15">
      <c r="B62" s="105"/>
      <c r="C62" s="106"/>
      <c r="D62" s="10"/>
      <c r="E62" s="11"/>
      <c r="F62" s="19">
        <f t="shared" si="3"/>
        <v>0</v>
      </c>
      <c r="G62" s="19">
        <f t="shared" si="4"/>
        <v>0</v>
      </c>
      <c r="H62" s="11"/>
      <c r="I62" s="11"/>
      <c r="J62" s="11"/>
      <c r="K62" s="11"/>
      <c r="L62" s="12"/>
      <c r="M62" s="10"/>
      <c r="N62" s="13"/>
      <c r="O62" s="2"/>
      <c r="P62" s="2"/>
      <c r="Q62" s="2"/>
    </row>
    <row r="63" spans="2:17" ht="20.100000000000001" customHeight="1" x14ac:dyDescent="0.15">
      <c r="B63" s="105"/>
      <c r="C63" s="106"/>
      <c r="D63" s="10"/>
      <c r="E63" s="11"/>
      <c r="F63" s="19">
        <f t="shared" si="3"/>
        <v>0</v>
      </c>
      <c r="G63" s="19">
        <f t="shared" si="4"/>
        <v>0</v>
      </c>
      <c r="H63" s="11"/>
      <c r="I63" s="11"/>
      <c r="J63" s="11"/>
      <c r="K63" s="11"/>
      <c r="L63" s="12"/>
      <c r="M63" s="10"/>
      <c r="N63" s="13"/>
      <c r="O63" s="2"/>
      <c r="P63" s="2"/>
      <c r="Q63" s="2"/>
    </row>
    <row r="64" spans="2:17" ht="20.100000000000001" customHeight="1" x14ac:dyDescent="0.15">
      <c r="B64" s="105"/>
      <c r="C64" s="106"/>
      <c r="D64" s="10"/>
      <c r="E64" s="11"/>
      <c r="F64" s="19">
        <f t="shared" si="3"/>
        <v>0</v>
      </c>
      <c r="G64" s="19">
        <f t="shared" si="4"/>
        <v>0</v>
      </c>
      <c r="H64" s="11"/>
      <c r="I64" s="11"/>
      <c r="J64" s="11"/>
      <c r="K64" s="11"/>
      <c r="L64" s="12"/>
      <c r="M64" s="10"/>
      <c r="N64" s="13"/>
      <c r="O64" s="2"/>
      <c r="P64" s="2"/>
      <c r="Q64" s="2"/>
    </row>
    <row r="65" spans="2:17" ht="20.100000000000001" customHeight="1" x14ac:dyDescent="0.15">
      <c r="B65" s="105"/>
      <c r="C65" s="106"/>
      <c r="D65" s="10"/>
      <c r="E65" s="11"/>
      <c r="F65" s="19">
        <f t="shared" si="3"/>
        <v>0</v>
      </c>
      <c r="G65" s="19">
        <f t="shared" si="4"/>
        <v>0</v>
      </c>
      <c r="H65" s="11"/>
      <c r="I65" s="11"/>
      <c r="J65" s="11"/>
      <c r="K65" s="11"/>
      <c r="L65" s="12"/>
      <c r="M65" s="10"/>
      <c r="N65" s="13"/>
      <c r="O65" s="2"/>
      <c r="P65" s="2"/>
      <c r="Q65" s="2"/>
    </row>
    <row r="66" spans="2:17" ht="20.100000000000001" customHeight="1" x14ac:dyDescent="0.15">
      <c r="B66" s="105"/>
      <c r="C66" s="106"/>
      <c r="D66" s="10"/>
      <c r="E66" s="11"/>
      <c r="F66" s="19">
        <f t="shared" si="3"/>
        <v>0</v>
      </c>
      <c r="G66" s="19">
        <f t="shared" si="4"/>
        <v>0</v>
      </c>
      <c r="H66" s="11"/>
      <c r="I66" s="11"/>
      <c r="J66" s="11"/>
      <c r="K66" s="11"/>
      <c r="L66" s="12"/>
      <c r="M66" s="10"/>
      <c r="N66" s="13"/>
      <c r="O66" s="2"/>
      <c r="P66" s="2"/>
      <c r="Q66" s="2"/>
    </row>
    <row r="67" spans="2:17" ht="20.100000000000001" customHeight="1" x14ac:dyDescent="0.15">
      <c r="B67" s="105"/>
      <c r="C67" s="106"/>
      <c r="D67" s="10"/>
      <c r="E67" s="11"/>
      <c r="F67" s="19">
        <f t="shared" si="3"/>
        <v>0</v>
      </c>
      <c r="G67" s="19">
        <f t="shared" si="4"/>
        <v>0</v>
      </c>
      <c r="H67" s="11"/>
      <c r="I67" s="11"/>
      <c r="J67" s="11"/>
      <c r="K67" s="11"/>
      <c r="L67" s="12"/>
      <c r="M67" s="10"/>
      <c r="N67" s="13"/>
      <c r="O67" s="2"/>
      <c r="P67" s="2"/>
      <c r="Q67" s="2"/>
    </row>
    <row r="68" spans="2:17" ht="20.100000000000001" customHeight="1" x14ac:dyDescent="0.15">
      <c r="B68" s="105"/>
      <c r="C68" s="106"/>
      <c r="D68" s="10"/>
      <c r="E68" s="11"/>
      <c r="F68" s="19">
        <f t="shared" si="3"/>
        <v>0</v>
      </c>
      <c r="G68" s="19">
        <f t="shared" si="4"/>
        <v>0</v>
      </c>
      <c r="H68" s="11"/>
      <c r="I68" s="11"/>
      <c r="J68" s="11"/>
      <c r="K68" s="11"/>
      <c r="L68" s="12"/>
      <c r="M68" s="10"/>
      <c r="N68" s="13"/>
      <c r="O68" s="2"/>
      <c r="P68" s="2"/>
      <c r="Q68" s="2"/>
    </row>
    <row r="69" spans="2:17" ht="20.100000000000001" customHeight="1" x14ac:dyDescent="0.15">
      <c r="B69" s="105"/>
      <c r="C69" s="106"/>
      <c r="D69" s="10"/>
      <c r="E69" s="11"/>
      <c r="F69" s="19">
        <f t="shared" si="3"/>
        <v>0</v>
      </c>
      <c r="G69" s="19">
        <f t="shared" si="4"/>
        <v>0</v>
      </c>
      <c r="H69" s="11"/>
      <c r="I69" s="11"/>
      <c r="J69" s="11"/>
      <c r="K69" s="11"/>
      <c r="L69" s="12"/>
      <c r="M69" s="10"/>
      <c r="N69" s="13"/>
      <c r="O69" s="2"/>
      <c r="P69" s="2"/>
      <c r="Q69" s="2"/>
    </row>
    <row r="70" spans="2:17" ht="20.100000000000001" customHeight="1" x14ac:dyDescent="0.15">
      <c r="B70" s="105"/>
      <c r="C70" s="106"/>
      <c r="D70" s="10"/>
      <c r="E70" s="11"/>
      <c r="F70" s="19">
        <f t="shared" si="3"/>
        <v>0</v>
      </c>
      <c r="G70" s="19">
        <f t="shared" si="4"/>
        <v>0</v>
      </c>
      <c r="H70" s="11"/>
      <c r="I70" s="11"/>
      <c r="J70" s="11"/>
      <c r="K70" s="11"/>
      <c r="L70" s="12"/>
      <c r="M70" s="10"/>
      <c r="N70" s="13"/>
      <c r="O70" s="2"/>
      <c r="P70" s="2"/>
      <c r="Q70" s="2"/>
    </row>
    <row r="71" spans="2:17" ht="20.100000000000001" customHeight="1" x14ac:dyDescent="0.15">
      <c r="B71" s="107"/>
      <c r="C71" s="108"/>
      <c r="D71" s="14"/>
      <c r="E71" s="15"/>
      <c r="F71" s="20">
        <f t="shared" si="3"/>
        <v>0</v>
      </c>
      <c r="G71" s="20">
        <f t="shared" si="4"/>
        <v>0</v>
      </c>
      <c r="H71" s="15"/>
      <c r="I71" s="15"/>
      <c r="J71" s="15"/>
      <c r="K71" s="15"/>
      <c r="L71" s="16"/>
      <c r="M71" s="14"/>
      <c r="N71" s="17"/>
      <c r="O71" s="2"/>
      <c r="P71" s="2"/>
      <c r="Q71" s="2"/>
    </row>
    <row r="72" spans="2:17" ht="20.100000000000001" customHeight="1" thickBot="1" x14ac:dyDescent="0.2">
      <c r="B72" s="79"/>
      <c r="C72" s="80"/>
      <c r="D72" s="65" t="s">
        <v>44</v>
      </c>
      <c r="E72" s="3">
        <f>E40+SUM(E43:E71)</f>
        <v>0</v>
      </c>
      <c r="F72" s="3">
        <f>F40+SUM(F43:F71)</f>
        <v>0</v>
      </c>
      <c r="G72" s="3">
        <f>E72-F72</f>
        <v>0</v>
      </c>
      <c r="H72" s="3">
        <f>H40+SUM(H43:H71)</f>
        <v>0</v>
      </c>
      <c r="I72" s="3">
        <f>I40+SUM(I43:I71)</f>
        <v>0</v>
      </c>
      <c r="J72" s="3">
        <f>J40+SUM(J43:J71)</f>
        <v>0</v>
      </c>
      <c r="K72" s="3">
        <f>K40+SUM(K43:K71)</f>
        <v>0</v>
      </c>
      <c r="L72" s="66"/>
      <c r="M72" s="66"/>
      <c r="N72" s="67"/>
      <c r="O72" s="2"/>
      <c r="P72" s="2"/>
      <c r="Q72" s="2"/>
    </row>
    <row r="73" spans="2:17" ht="20.100000000000001" customHeight="1" x14ac:dyDescent="0.15">
      <c r="B73" s="68" t="s">
        <v>12</v>
      </c>
      <c r="C73" s="68"/>
      <c r="G73" s="69"/>
      <c r="O73" s="2"/>
      <c r="P73" s="2"/>
      <c r="Q73" s="2"/>
    </row>
    <row r="74" spans="2:17" ht="20.100000000000001" customHeight="1" x14ac:dyDescent="0.15">
      <c r="G74" s="69"/>
      <c r="O74" s="2"/>
      <c r="P74" s="2"/>
      <c r="Q74" s="2"/>
    </row>
    <row r="75" spans="2:17" ht="20.100000000000001" customHeight="1" thickBot="1" x14ac:dyDescent="0.2">
      <c r="B75" s="2" t="s">
        <v>42</v>
      </c>
      <c r="N75" s="59" t="s">
        <v>17</v>
      </c>
      <c r="O75" s="2"/>
      <c r="P75" s="2"/>
      <c r="Q75" s="2"/>
    </row>
    <row r="76" spans="2:17" ht="20.100000000000001" customHeight="1" x14ac:dyDescent="0.15">
      <c r="B76" s="97"/>
      <c r="C76" s="98"/>
      <c r="D76" s="60" t="s">
        <v>0</v>
      </c>
      <c r="E76" s="4">
        <f t="shared" ref="E76:K76" si="5">E72</f>
        <v>0</v>
      </c>
      <c r="F76" s="4">
        <f t="shared" si="5"/>
        <v>0</v>
      </c>
      <c r="G76" s="4">
        <f t="shared" si="5"/>
        <v>0</v>
      </c>
      <c r="H76" s="4">
        <f t="shared" si="5"/>
        <v>0</v>
      </c>
      <c r="I76" s="4">
        <f t="shared" si="5"/>
        <v>0</v>
      </c>
      <c r="J76" s="4">
        <f t="shared" si="5"/>
        <v>0</v>
      </c>
      <c r="K76" s="4">
        <f t="shared" si="5"/>
        <v>0</v>
      </c>
      <c r="L76" s="61"/>
      <c r="M76" s="61"/>
      <c r="N76" s="62"/>
      <c r="O76" s="2"/>
      <c r="P76" s="2"/>
      <c r="Q76" s="2"/>
    </row>
    <row r="77" spans="2:17" ht="20.100000000000001" customHeight="1" x14ac:dyDescent="0.15">
      <c r="B77" s="87" t="s">
        <v>13</v>
      </c>
      <c r="C77" s="88"/>
      <c r="D77" s="91" t="s">
        <v>43</v>
      </c>
      <c r="E77" s="91" t="s">
        <v>5</v>
      </c>
      <c r="F77" s="91" t="s">
        <v>6</v>
      </c>
      <c r="G77" s="91" t="s">
        <v>7</v>
      </c>
      <c r="H77" s="92" t="s">
        <v>8</v>
      </c>
      <c r="I77" s="93"/>
      <c r="J77" s="93"/>
      <c r="K77" s="94"/>
      <c r="L77" s="85" t="s">
        <v>9</v>
      </c>
      <c r="M77" s="85"/>
      <c r="N77" s="86"/>
      <c r="O77" s="2"/>
      <c r="P77" s="2"/>
      <c r="Q77" s="2"/>
    </row>
    <row r="78" spans="2:17" ht="20.100000000000001" customHeight="1" x14ac:dyDescent="0.15">
      <c r="B78" s="89"/>
      <c r="C78" s="90"/>
      <c r="D78" s="85"/>
      <c r="E78" s="85"/>
      <c r="F78" s="85"/>
      <c r="G78" s="85"/>
      <c r="H78" s="63" t="s">
        <v>1</v>
      </c>
      <c r="I78" s="63" t="s">
        <v>2</v>
      </c>
      <c r="J78" s="63" t="s">
        <v>16</v>
      </c>
      <c r="K78" s="63" t="s">
        <v>3</v>
      </c>
      <c r="L78" s="63" t="s">
        <v>10</v>
      </c>
      <c r="M78" s="63" t="s">
        <v>11</v>
      </c>
      <c r="N78" s="64" t="s">
        <v>3</v>
      </c>
      <c r="O78" s="2"/>
      <c r="P78" s="2"/>
      <c r="Q78" s="2"/>
    </row>
    <row r="79" spans="2:17" ht="20.100000000000001" customHeight="1" x14ac:dyDescent="0.15">
      <c r="B79" s="95"/>
      <c r="C79" s="96"/>
      <c r="D79" s="5"/>
      <c r="E79" s="6"/>
      <c r="F79" s="18">
        <f>SUM(H79:K79)</f>
        <v>0</v>
      </c>
      <c r="G79" s="18">
        <f>G76+E79-F79</f>
        <v>0</v>
      </c>
      <c r="H79" s="7"/>
      <c r="I79" s="7"/>
      <c r="J79" s="7"/>
      <c r="K79" s="7"/>
      <c r="L79" s="8"/>
      <c r="M79" s="5"/>
      <c r="N79" s="9"/>
      <c r="O79" s="2"/>
      <c r="P79" s="2"/>
      <c r="Q79" s="2"/>
    </row>
    <row r="80" spans="2:17" ht="20.100000000000001" customHeight="1" x14ac:dyDescent="0.15">
      <c r="B80" s="75"/>
      <c r="C80" s="76"/>
      <c r="D80" s="10"/>
      <c r="E80" s="11"/>
      <c r="F80" s="19">
        <f t="shared" ref="F80:F107" si="6">SUM(H80:K80)</f>
        <v>0</v>
      </c>
      <c r="G80" s="19">
        <f>G79+E80-F80</f>
        <v>0</v>
      </c>
      <c r="H80" s="11"/>
      <c r="I80" s="11"/>
      <c r="J80" s="11"/>
      <c r="K80" s="11"/>
      <c r="L80" s="12"/>
      <c r="M80" s="10"/>
      <c r="N80" s="13"/>
      <c r="O80" s="2"/>
      <c r="P80" s="2"/>
      <c r="Q80" s="2"/>
    </row>
    <row r="81" spans="2:17" ht="20.100000000000001" customHeight="1" x14ac:dyDescent="0.15">
      <c r="B81" s="75"/>
      <c r="C81" s="76"/>
      <c r="D81" s="10"/>
      <c r="E81" s="11"/>
      <c r="F81" s="19">
        <f t="shared" si="6"/>
        <v>0</v>
      </c>
      <c r="G81" s="19">
        <f t="shared" ref="G81:G107" si="7">G80+E81-F81</f>
        <v>0</v>
      </c>
      <c r="H81" s="11"/>
      <c r="I81" s="11"/>
      <c r="J81" s="11"/>
      <c r="K81" s="11"/>
      <c r="L81" s="12"/>
      <c r="M81" s="10"/>
      <c r="N81" s="13"/>
      <c r="O81" s="2"/>
      <c r="P81" s="2"/>
      <c r="Q81" s="2"/>
    </row>
    <row r="82" spans="2:17" ht="20.100000000000001" customHeight="1" x14ac:dyDescent="0.15">
      <c r="B82" s="75"/>
      <c r="C82" s="76"/>
      <c r="D82" s="10"/>
      <c r="E82" s="11"/>
      <c r="F82" s="19">
        <f t="shared" si="6"/>
        <v>0</v>
      </c>
      <c r="G82" s="19">
        <f t="shared" si="7"/>
        <v>0</v>
      </c>
      <c r="H82" s="11"/>
      <c r="I82" s="11"/>
      <c r="J82" s="11"/>
      <c r="K82" s="11"/>
      <c r="L82" s="12"/>
      <c r="M82" s="10"/>
      <c r="N82" s="13"/>
      <c r="O82" s="2"/>
      <c r="P82" s="2"/>
      <c r="Q82" s="2"/>
    </row>
    <row r="83" spans="2:17" ht="20.100000000000001" customHeight="1" x14ac:dyDescent="0.15">
      <c r="B83" s="75"/>
      <c r="C83" s="76"/>
      <c r="D83" s="10"/>
      <c r="E83" s="11"/>
      <c r="F83" s="19">
        <f t="shared" si="6"/>
        <v>0</v>
      </c>
      <c r="G83" s="19">
        <f t="shared" si="7"/>
        <v>0</v>
      </c>
      <c r="H83" s="11"/>
      <c r="I83" s="11"/>
      <c r="J83" s="11"/>
      <c r="K83" s="11"/>
      <c r="L83" s="12"/>
      <c r="M83" s="10"/>
      <c r="N83" s="13"/>
      <c r="O83" s="2"/>
      <c r="P83" s="2"/>
      <c r="Q83" s="2"/>
    </row>
    <row r="84" spans="2:17" ht="20.100000000000001" customHeight="1" x14ac:dyDescent="0.15">
      <c r="B84" s="75"/>
      <c r="C84" s="76"/>
      <c r="D84" s="10"/>
      <c r="E84" s="11"/>
      <c r="F84" s="19">
        <f t="shared" si="6"/>
        <v>0</v>
      </c>
      <c r="G84" s="19">
        <f t="shared" si="7"/>
        <v>0</v>
      </c>
      <c r="H84" s="11"/>
      <c r="I84" s="11"/>
      <c r="J84" s="11"/>
      <c r="K84" s="11"/>
      <c r="L84" s="12"/>
      <c r="M84" s="10"/>
      <c r="N84" s="13"/>
      <c r="O84" s="2"/>
      <c r="P84" s="2"/>
      <c r="Q84" s="2"/>
    </row>
    <row r="85" spans="2:17" ht="20.100000000000001" customHeight="1" x14ac:dyDescent="0.15">
      <c r="B85" s="75"/>
      <c r="C85" s="76"/>
      <c r="D85" s="10"/>
      <c r="E85" s="11"/>
      <c r="F85" s="19">
        <f t="shared" si="6"/>
        <v>0</v>
      </c>
      <c r="G85" s="19">
        <f t="shared" si="7"/>
        <v>0</v>
      </c>
      <c r="H85" s="11"/>
      <c r="I85" s="11"/>
      <c r="J85" s="11"/>
      <c r="K85" s="11"/>
      <c r="L85" s="12"/>
      <c r="M85" s="10"/>
      <c r="N85" s="13"/>
      <c r="O85" s="2"/>
      <c r="P85" s="2"/>
      <c r="Q85" s="2"/>
    </row>
    <row r="86" spans="2:17" ht="20.100000000000001" customHeight="1" x14ac:dyDescent="0.15">
      <c r="B86" s="75"/>
      <c r="C86" s="76"/>
      <c r="D86" s="10"/>
      <c r="E86" s="11"/>
      <c r="F86" s="19">
        <f t="shared" si="6"/>
        <v>0</v>
      </c>
      <c r="G86" s="19">
        <f t="shared" si="7"/>
        <v>0</v>
      </c>
      <c r="H86" s="11"/>
      <c r="I86" s="11"/>
      <c r="J86" s="11"/>
      <c r="K86" s="11"/>
      <c r="L86" s="12"/>
      <c r="M86" s="10"/>
      <c r="N86" s="13"/>
      <c r="O86" s="2"/>
      <c r="P86" s="2"/>
      <c r="Q86" s="2"/>
    </row>
    <row r="87" spans="2:17" ht="20.100000000000001" customHeight="1" x14ac:dyDescent="0.15">
      <c r="B87" s="75"/>
      <c r="C87" s="76"/>
      <c r="D87" s="10"/>
      <c r="E87" s="11"/>
      <c r="F87" s="19">
        <f t="shared" si="6"/>
        <v>0</v>
      </c>
      <c r="G87" s="19">
        <f t="shared" si="7"/>
        <v>0</v>
      </c>
      <c r="H87" s="11"/>
      <c r="I87" s="11"/>
      <c r="J87" s="11"/>
      <c r="K87" s="11"/>
      <c r="L87" s="12"/>
      <c r="M87" s="10"/>
      <c r="N87" s="13"/>
      <c r="O87" s="2"/>
      <c r="P87" s="2"/>
      <c r="Q87" s="2"/>
    </row>
    <row r="88" spans="2:17" ht="20.100000000000001" customHeight="1" x14ac:dyDescent="0.15">
      <c r="B88" s="75"/>
      <c r="C88" s="76"/>
      <c r="D88" s="10"/>
      <c r="E88" s="11"/>
      <c r="F88" s="19">
        <f t="shared" si="6"/>
        <v>0</v>
      </c>
      <c r="G88" s="19">
        <f t="shared" si="7"/>
        <v>0</v>
      </c>
      <c r="H88" s="11"/>
      <c r="I88" s="11"/>
      <c r="J88" s="11"/>
      <c r="K88" s="11"/>
      <c r="L88" s="12"/>
      <c r="M88" s="10"/>
      <c r="N88" s="13"/>
      <c r="O88" s="2"/>
      <c r="P88" s="2"/>
      <c r="Q88" s="2"/>
    </row>
    <row r="89" spans="2:17" ht="20.100000000000001" customHeight="1" x14ac:dyDescent="0.15">
      <c r="B89" s="75"/>
      <c r="C89" s="76"/>
      <c r="D89" s="10"/>
      <c r="E89" s="11"/>
      <c r="F89" s="19">
        <f t="shared" si="6"/>
        <v>0</v>
      </c>
      <c r="G89" s="19">
        <f t="shared" si="7"/>
        <v>0</v>
      </c>
      <c r="H89" s="11"/>
      <c r="I89" s="11"/>
      <c r="J89" s="11"/>
      <c r="K89" s="11"/>
      <c r="L89" s="12"/>
      <c r="M89" s="10"/>
      <c r="N89" s="13"/>
      <c r="O89" s="2"/>
      <c r="P89" s="2"/>
      <c r="Q89" s="2"/>
    </row>
    <row r="90" spans="2:17" ht="20.100000000000001" customHeight="1" x14ac:dyDescent="0.15">
      <c r="B90" s="75"/>
      <c r="C90" s="76"/>
      <c r="D90" s="10"/>
      <c r="E90" s="11"/>
      <c r="F90" s="19">
        <f t="shared" si="6"/>
        <v>0</v>
      </c>
      <c r="G90" s="19">
        <f t="shared" si="7"/>
        <v>0</v>
      </c>
      <c r="H90" s="11"/>
      <c r="I90" s="11"/>
      <c r="J90" s="11"/>
      <c r="K90" s="11"/>
      <c r="L90" s="12"/>
      <c r="M90" s="10"/>
      <c r="N90" s="13"/>
      <c r="O90" s="2"/>
      <c r="P90" s="2"/>
      <c r="Q90" s="2"/>
    </row>
    <row r="91" spans="2:17" ht="20.100000000000001" customHeight="1" x14ac:dyDescent="0.15">
      <c r="B91" s="75"/>
      <c r="C91" s="76"/>
      <c r="D91" s="10"/>
      <c r="E91" s="11"/>
      <c r="F91" s="19">
        <f t="shared" si="6"/>
        <v>0</v>
      </c>
      <c r="G91" s="19">
        <f t="shared" si="7"/>
        <v>0</v>
      </c>
      <c r="H91" s="11"/>
      <c r="I91" s="11"/>
      <c r="J91" s="11"/>
      <c r="K91" s="11"/>
      <c r="L91" s="12"/>
      <c r="M91" s="10"/>
      <c r="N91" s="13"/>
      <c r="O91" s="2"/>
      <c r="P91" s="2"/>
      <c r="Q91" s="2"/>
    </row>
    <row r="92" spans="2:17" ht="20.100000000000001" customHeight="1" x14ac:dyDescent="0.15">
      <c r="B92" s="75"/>
      <c r="C92" s="76"/>
      <c r="D92" s="10"/>
      <c r="E92" s="11"/>
      <c r="F92" s="19">
        <f t="shared" si="6"/>
        <v>0</v>
      </c>
      <c r="G92" s="19">
        <f t="shared" si="7"/>
        <v>0</v>
      </c>
      <c r="H92" s="11"/>
      <c r="I92" s="11"/>
      <c r="J92" s="11"/>
      <c r="K92" s="11"/>
      <c r="L92" s="12"/>
      <c r="M92" s="10"/>
      <c r="N92" s="13"/>
      <c r="O92" s="2"/>
      <c r="P92" s="2"/>
      <c r="Q92" s="2"/>
    </row>
    <row r="93" spans="2:17" ht="20.100000000000001" customHeight="1" x14ac:dyDescent="0.15">
      <c r="B93" s="75"/>
      <c r="C93" s="76"/>
      <c r="D93" s="10"/>
      <c r="E93" s="11"/>
      <c r="F93" s="19">
        <f t="shared" si="6"/>
        <v>0</v>
      </c>
      <c r="G93" s="19">
        <f t="shared" si="7"/>
        <v>0</v>
      </c>
      <c r="H93" s="11"/>
      <c r="I93" s="11"/>
      <c r="J93" s="11"/>
      <c r="K93" s="11"/>
      <c r="L93" s="12"/>
      <c r="M93" s="10"/>
      <c r="N93" s="13"/>
      <c r="O93" s="2"/>
      <c r="P93" s="2"/>
      <c r="Q93" s="2"/>
    </row>
    <row r="94" spans="2:17" ht="20.100000000000001" customHeight="1" x14ac:dyDescent="0.15">
      <c r="B94" s="75"/>
      <c r="C94" s="76"/>
      <c r="D94" s="10"/>
      <c r="E94" s="11"/>
      <c r="F94" s="19">
        <f t="shared" si="6"/>
        <v>0</v>
      </c>
      <c r="G94" s="19">
        <f t="shared" si="7"/>
        <v>0</v>
      </c>
      <c r="H94" s="11"/>
      <c r="I94" s="11"/>
      <c r="J94" s="11"/>
      <c r="K94" s="11"/>
      <c r="L94" s="12"/>
      <c r="M94" s="10"/>
      <c r="N94" s="13"/>
      <c r="O94" s="2"/>
      <c r="P94" s="2"/>
      <c r="Q94" s="2"/>
    </row>
    <row r="95" spans="2:17" ht="20.100000000000001" customHeight="1" x14ac:dyDescent="0.15">
      <c r="B95" s="75"/>
      <c r="C95" s="76"/>
      <c r="D95" s="10"/>
      <c r="E95" s="11"/>
      <c r="F95" s="19">
        <f t="shared" si="6"/>
        <v>0</v>
      </c>
      <c r="G95" s="19">
        <f t="shared" si="7"/>
        <v>0</v>
      </c>
      <c r="H95" s="11"/>
      <c r="I95" s="11"/>
      <c r="J95" s="11"/>
      <c r="K95" s="11"/>
      <c r="L95" s="12"/>
      <c r="M95" s="10"/>
      <c r="N95" s="13"/>
      <c r="O95" s="2"/>
      <c r="P95" s="2"/>
      <c r="Q95" s="2"/>
    </row>
    <row r="96" spans="2:17" ht="20.100000000000001" customHeight="1" x14ac:dyDescent="0.15">
      <c r="B96" s="75"/>
      <c r="C96" s="76"/>
      <c r="D96" s="10"/>
      <c r="E96" s="11"/>
      <c r="F96" s="19">
        <f t="shared" si="6"/>
        <v>0</v>
      </c>
      <c r="G96" s="19">
        <f t="shared" si="7"/>
        <v>0</v>
      </c>
      <c r="H96" s="11"/>
      <c r="I96" s="11"/>
      <c r="J96" s="11"/>
      <c r="K96" s="11"/>
      <c r="L96" s="12"/>
      <c r="M96" s="10"/>
      <c r="N96" s="13"/>
      <c r="O96" s="2"/>
      <c r="P96" s="2"/>
      <c r="Q96" s="2"/>
    </row>
    <row r="97" spans="2:17" ht="20.100000000000001" customHeight="1" x14ac:dyDescent="0.15">
      <c r="B97" s="75"/>
      <c r="C97" s="76"/>
      <c r="D97" s="10"/>
      <c r="E97" s="11"/>
      <c r="F97" s="19">
        <f t="shared" si="6"/>
        <v>0</v>
      </c>
      <c r="G97" s="19">
        <f t="shared" si="7"/>
        <v>0</v>
      </c>
      <c r="H97" s="11"/>
      <c r="I97" s="11"/>
      <c r="J97" s="11"/>
      <c r="K97" s="11"/>
      <c r="L97" s="12"/>
      <c r="M97" s="10"/>
      <c r="N97" s="13"/>
      <c r="O97" s="2"/>
      <c r="P97" s="2"/>
      <c r="Q97" s="2"/>
    </row>
    <row r="98" spans="2:17" ht="20.100000000000001" customHeight="1" x14ac:dyDescent="0.15">
      <c r="B98" s="75"/>
      <c r="C98" s="76"/>
      <c r="D98" s="10"/>
      <c r="E98" s="11"/>
      <c r="F98" s="19">
        <f t="shared" si="6"/>
        <v>0</v>
      </c>
      <c r="G98" s="19">
        <f t="shared" si="7"/>
        <v>0</v>
      </c>
      <c r="H98" s="11"/>
      <c r="I98" s="11"/>
      <c r="J98" s="11"/>
      <c r="K98" s="11"/>
      <c r="L98" s="12"/>
      <c r="M98" s="10"/>
      <c r="N98" s="13"/>
      <c r="O98" s="2"/>
      <c r="P98" s="2"/>
      <c r="Q98" s="2"/>
    </row>
    <row r="99" spans="2:17" ht="20.100000000000001" customHeight="1" x14ac:dyDescent="0.15">
      <c r="B99" s="75"/>
      <c r="C99" s="76"/>
      <c r="D99" s="10"/>
      <c r="E99" s="11"/>
      <c r="F99" s="19">
        <f t="shared" si="6"/>
        <v>0</v>
      </c>
      <c r="G99" s="19">
        <f t="shared" si="7"/>
        <v>0</v>
      </c>
      <c r="H99" s="11"/>
      <c r="I99" s="11"/>
      <c r="J99" s="11"/>
      <c r="K99" s="11"/>
      <c r="L99" s="12"/>
      <c r="M99" s="10"/>
      <c r="N99" s="13"/>
      <c r="O99" s="2"/>
      <c r="P99" s="2"/>
      <c r="Q99" s="2"/>
    </row>
    <row r="100" spans="2:17" ht="20.100000000000001" customHeight="1" x14ac:dyDescent="0.15">
      <c r="B100" s="75"/>
      <c r="C100" s="76"/>
      <c r="D100" s="10"/>
      <c r="E100" s="11"/>
      <c r="F100" s="19">
        <f t="shared" si="6"/>
        <v>0</v>
      </c>
      <c r="G100" s="19">
        <f t="shared" si="7"/>
        <v>0</v>
      </c>
      <c r="H100" s="11"/>
      <c r="I100" s="11"/>
      <c r="J100" s="11"/>
      <c r="K100" s="11"/>
      <c r="L100" s="12"/>
      <c r="M100" s="10"/>
      <c r="N100" s="13"/>
      <c r="O100" s="2"/>
      <c r="P100" s="2"/>
      <c r="Q100" s="2"/>
    </row>
    <row r="101" spans="2:17" ht="20.100000000000001" customHeight="1" x14ac:dyDescent="0.15">
      <c r="B101" s="75"/>
      <c r="C101" s="76"/>
      <c r="D101" s="10"/>
      <c r="E101" s="11"/>
      <c r="F101" s="19">
        <f t="shared" si="6"/>
        <v>0</v>
      </c>
      <c r="G101" s="19">
        <f t="shared" si="7"/>
        <v>0</v>
      </c>
      <c r="H101" s="11"/>
      <c r="I101" s="11"/>
      <c r="J101" s="11"/>
      <c r="K101" s="11"/>
      <c r="L101" s="12"/>
      <c r="M101" s="10"/>
      <c r="N101" s="13"/>
      <c r="O101" s="2"/>
      <c r="P101" s="2"/>
      <c r="Q101" s="2"/>
    </row>
    <row r="102" spans="2:17" ht="20.100000000000001" customHeight="1" x14ac:dyDescent="0.15">
      <c r="B102" s="75"/>
      <c r="C102" s="76"/>
      <c r="D102" s="10"/>
      <c r="E102" s="11"/>
      <c r="F102" s="19">
        <f t="shared" si="6"/>
        <v>0</v>
      </c>
      <c r="G102" s="19">
        <f t="shared" si="7"/>
        <v>0</v>
      </c>
      <c r="H102" s="11"/>
      <c r="I102" s="11"/>
      <c r="J102" s="11"/>
      <c r="K102" s="11"/>
      <c r="L102" s="12"/>
      <c r="M102" s="10"/>
      <c r="N102" s="13"/>
      <c r="O102" s="2"/>
      <c r="P102" s="2"/>
      <c r="Q102" s="2"/>
    </row>
    <row r="103" spans="2:17" ht="20.100000000000001" customHeight="1" x14ac:dyDescent="0.15">
      <c r="B103" s="75"/>
      <c r="C103" s="76"/>
      <c r="D103" s="10"/>
      <c r="E103" s="11"/>
      <c r="F103" s="19">
        <f t="shared" si="6"/>
        <v>0</v>
      </c>
      <c r="G103" s="19">
        <f t="shared" si="7"/>
        <v>0</v>
      </c>
      <c r="H103" s="11"/>
      <c r="I103" s="11"/>
      <c r="J103" s="11"/>
      <c r="K103" s="11"/>
      <c r="L103" s="12"/>
      <c r="M103" s="10"/>
      <c r="N103" s="13"/>
      <c r="O103" s="2"/>
      <c r="P103" s="2"/>
      <c r="Q103" s="2"/>
    </row>
    <row r="104" spans="2:17" ht="20.100000000000001" customHeight="1" x14ac:dyDescent="0.15">
      <c r="B104" s="75"/>
      <c r="C104" s="76"/>
      <c r="D104" s="10"/>
      <c r="E104" s="11"/>
      <c r="F104" s="19">
        <f t="shared" si="6"/>
        <v>0</v>
      </c>
      <c r="G104" s="19">
        <f t="shared" si="7"/>
        <v>0</v>
      </c>
      <c r="H104" s="11"/>
      <c r="I104" s="11"/>
      <c r="J104" s="11"/>
      <c r="K104" s="11"/>
      <c r="L104" s="12"/>
      <c r="M104" s="10"/>
      <c r="N104" s="13"/>
      <c r="O104" s="2"/>
      <c r="P104" s="2"/>
      <c r="Q104" s="2"/>
    </row>
    <row r="105" spans="2:17" ht="20.100000000000001" customHeight="1" x14ac:dyDescent="0.15">
      <c r="B105" s="75"/>
      <c r="C105" s="76"/>
      <c r="D105" s="10"/>
      <c r="E105" s="11"/>
      <c r="F105" s="19">
        <f t="shared" si="6"/>
        <v>0</v>
      </c>
      <c r="G105" s="19">
        <f t="shared" si="7"/>
        <v>0</v>
      </c>
      <c r="H105" s="11"/>
      <c r="I105" s="11"/>
      <c r="J105" s="11"/>
      <c r="K105" s="11"/>
      <c r="L105" s="12"/>
      <c r="M105" s="10"/>
      <c r="N105" s="13"/>
      <c r="O105" s="2"/>
      <c r="P105" s="2"/>
      <c r="Q105" s="2"/>
    </row>
    <row r="106" spans="2:17" ht="20.100000000000001" customHeight="1" x14ac:dyDescent="0.15">
      <c r="B106" s="75"/>
      <c r="C106" s="76"/>
      <c r="D106" s="10"/>
      <c r="E106" s="11"/>
      <c r="F106" s="19">
        <f t="shared" si="6"/>
        <v>0</v>
      </c>
      <c r="G106" s="19">
        <f t="shared" si="7"/>
        <v>0</v>
      </c>
      <c r="H106" s="11"/>
      <c r="I106" s="11"/>
      <c r="J106" s="11"/>
      <c r="K106" s="11"/>
      <c r="L106" s="12"/>
      <c r="M106" s="10"/>
      <c r="N106" s="13"/>
      <c r="O106" s="2"/>
      <c r="P106" s="2"/>
      <c r="Q106" s="2"/>
    </row>
    <row r="107" spans="2:17" ht="20.100000000000001" customHeight="1" x14ac:dyDescent="0.15">
      <c r="B107" s="77"/>
      <c r="C107" s="78"/>
      <c r="D107" s="14"/>
      <c r="E107" s="15"/>
      <c r="F107" s="20">
        <f t="shared" si="6"/>
        <v>0</v>
      </c>
      <c r="G107" s="20">
        <f t="shared" si="7"/>
        <v>0</v>
      </c>
      <c r="H107" s="15"/>
      <c r="I107" s="15"/>
      <c r="J107" s="15"/>
      <c r="K107" s="15"/>
      <c r="L107" s="16"/>
      <c r="M107" s="14"/>
      <c r="N107" s="17"/>
      <c r="O107" s="2"/>
      <c r="P107" s="2"/>
      <c r="Q107" s="2"/>
    </row>
    <row r="108" spans="2:17" ht="20.100000000000001" customHeight="1" thickBot="1" x14ac:dyDescent="0.2">
      <c r="B108" s="79"/>
      <c r="C108" s="80"/>
      <c r="D108" s="65" t="s">
        <v>44</v>
      </c>
      <c r="E108" s="3">
        <f>E76+SUM(E79:E107)</f>
        <v>0</v>
      </c>
      <c r="F108" s="3">
        <f>F76+SUM(F79:F107)</f>
        <v>0</v>
      </c>
      <c r="G108" s="3">
        <f>E108-F108</f>
        <v>0</v>
      </c>
      <c r="H108" s="3">
        <f>H76+SUM(H79:H107)</f>
        <v>0</v>
      </c>
      <c r="I108" s="3">
        <f>I76+SUM(I79:I107)</f>
        <v>0</v>
      </c>
      <c r="J108" s="3">
        <f>J76+SUM(J79:J107)</f>
        <v>0</v>
      </c>
      <c r="K108" s="3">
        <f>K76+SUM(K79:K107)</f>
        <v>0</v>
      </c>
      <c r="L108" s="66"/>
      <c r="M108" s="66"/>
      <c r="N108" s="67"/>
      <c r="O108" s="2"/>
      <c r="P108" s="2"/>
      <c r="Q108" s="2"/>
    </row>
    <row r="109" spans="2:17" ht="20.100000000000001" customHeight="1" x14ac:dyDescent="0.15">
      <c r="B109" s="68" t="s">
        <v>12</v>
      </c>
      <c r="C109" s="68"/>
      <c r="G109" s="69"/>
      <c r="O109" s="2"/>
      <c r="P109" s="2"/>
      <c r="Q109" s="2"/>
    </row>
    <row r="110" spans="2:17" ht="20.100000000000001" customHeight="1" x14ac:dyDescent="0.15">
      <c r="G110" s="69"/>
      <c r="O110" s="2"/>
      <c r="P110" s="2"/>
      <c r="Q110" s="2"/>
    </row>
    <row r="111" spans="2:17" ht="20.100000000000001" customHeight="1" thickBot="1" x14ac:dyDescent="0.2">
      <c r="B111" s="2" t="s">
        <v>42</v>
      </c>
      <c r="N111" s="59" t="s">
        <v>17</v>
      </c>
      <c r="O111" s="2"/>
      <c r="P111" s="2"/>
      <c r="Q111" s="2"/>
    </row>
    <row r="112" spans="2:17" ht="20.100000000000001" customHeight="1" x14ac:dyDescent="0.15">
      <c r="B112" s="97"/>
      <c r="C112" s="98"/>
      <c r="D112" s="60" t="s">
        <v>0</v>
      </c>
      <c r="E112" s="4">
        <f t="shared" ref="E112:K112" si="8">E108</f>
        <v>0</v>
      </c>
      <c r="F112" s="4">
        <f t="shared" si="8"/>
        <v>0</v>
      </c>
      <c r="G112" s="4">
        <f t="shared" si="8"/>
        <v>0</v>
      </c>
      <c r="H112" s="4">
        <f t="shared" si="8"/>
        <v>0</v>
      </c>
      <c r="I112" s="4">
        <f t="shared" si="8"/>
        <v>0</v>
      </c>
      <c r="J112" s="4">
        <f t="shared" si="8"/>
        <v>0</v>
      </c>
      <c r="K112" s="4">
        <f t="shared" si="8"/>
        <v>0</v>
      </c>
      <c r="L112" s="61"/>
      <c r="M112" s="61"/>
      <c r="N112" s="62"/>
      <c r="O112" s="2"/>
      <c r="P112" s="2"/>
      <c r="Q112" s="2"/>
    </row>
    <row r="113" spans="2:17" ht="20.100000000000001" customHeight="1" x14ac:dyDescent="0.15">
      <c r="B113" s="87" t="s">
        <v>13</v>
      </c>
      <c r="C113" s="88"/>
      <c r="D113" s="91" t="s">
        <v>43</v>
      </c>
      <c r="E113" s="91" t="s">
        <v>5</v>
      </c>
      <c r="F113" s="91" t="s">
        <v>6</v>
      </c>
      <c r="G113" s="91" t="s">
        <v>7</v>
      </c>
      <c r="H113" s="92" t="s">
        <v>8</v>
      </c>
      <c r="I113" s="93"/>
      <c r="J113" s="93"/>
      <c r="K113" s="94"/>
      <c r="L113" s="85" t="s">
        <v>9</v>
      </c>
      <c r="M113" s="85"/>
      <c r="N113" s="86"/>
      <c r="O113" s="2"/>
      <c r="P113" s="2"/>
      <c r="Q113" s="2"/>
    </row>
    <row r="114" spans="2:17" ht="20.100000000000001" customHeight="1" x14ac:dyDescent="0.15">
      <c r="B114" s="89"/>
      <c r="C114" s="90"/>
      <c r="D114" s="85"/>
      <c r="E114" s="85"/>
      <c r="F114" s="85"/>
      <c r="G114" s="85"/>
      <c r="H114" s="63" t="s">
        <v>1</v>
      </c>
      <c r="I114" s="63" t="s">
        <v>2</v>
      </c>
      <c r="J114" s="63" t="s">
        <v>16</v>
      </c>
      <c r="K114" s="63" t="s">
        <v>3</v>
      </c>
      <c r="L114" s="63" t="s">
        <v>10</v>
      </c>
      <c r="M114" s="63" t="s">
        <v>11</v>
      </c>
      <c r="N114" s="64" t="s">
        <v>3</v>
      </c>
      <c r="O114" s="2"/>
      <c r="P114" s="2"/>
      <c r="Q114" s="2"/>
    </row>
    <row r="115" spans="2:17" ht="20.100000000000001" customHeight="1" x14ac:dyDescent="0.15">
      <c r="B115" s="95"/>
      <c r="C115" s="96"/>
      <c r="D115" s="5"/>
      <c r="E115" s="6"/>
      <c r="F115" s="18">
        <f>SUM(H115:K115)</f>
        <v>0</v>
      </c>
      <c r="G115" s="18">
        <f>G112+E115-F115</f>
        <v>0</v>
      </c>
      <c r="H115" s="7"/>
      <c r="I115" s="7"/>
      <c r="J115" s="7"/>
      <c r="K115" s="7"/>
      <c r="L115" s="8"/>
      <c r="M115" s="5"/>
      <c r="N115" s="9"/>
      <c r="O115" s="2"/>
      <c r="P115" s="2"/>
      <c r="Q115" s="2"/>
    </row>
    <row r="116" spans="2:17" ht="20.100000000000001" customHeight="1" x14ac:dyDescent="0.15">
      <c r="B116" s="75"/>
      <c r="C116" s="76"/>
      <c r="D116" s="10"/>
      <c r="E116" s="11"/>
      <c r="F116" s="19">
        <f t="shared" ref="F116:F143" si="9">SUM(H116:K116)</f>
        <v>0</v>
      </c>
      <c r="G116" s="19">
        <f>G115+E116-F116</f>
        <v>0</v>
      </c>
      <c r="H116" s="11"/>
      <c r="I116" s="11"/>
      <c r="J116" s="11"/>
      <c r="K116" s="11"/>
      <c r="L116" s="12"/>
      <c r="M116" s="10"/>
      <c r="N116" s="13"/>
      <c r="O116" s="2"/>
      <c r="P116" s="2"/>
      <c r="Q116" s="2"/>
    </row>
    <row r="117" spans="2:17" ht="20.100000000000001" customHeight="1" x14ac:dyDescent="0.15">
      <c r="B117" s="75"/>
      <c r="C117" s="76"/>
      <c r="D117" s="10"/>
      <c r="E117" s="11"/>
      <c r="F117" s="19">
        <f t="shared" si="9"/>
        <v>0</v>
      </c>
      <c r="G117" s="19">
        <f t="shared" ref="G117:G143" si="10">G116+E117-F117</f>
        <v>0</v>
      </c>
      <c r="H117" s="11"/>
      <c r="I117" s="11"/>
      <c r="J117" s="11"/>
      <c r="K117" s="11"/>
      <c r="L117" s="12"/>
      <c r="M117" s="10"/>
      <c r="N117" s="13"/>
      <c r="O117" s="2"/>
      <c r="P117" s="2"/>
      <c r="Q117" s="2"/>
    </row>
    <row r="118" spans="2:17" ht="20.100000000000001" customHeight="1" x14ac:dyDescent="0.15">
      <c r="B118" s="75"/>
      <c r="C118" s="76"/>
      <c r="D118" s="10"/>
      <c r="E118" s="11"/>
      <c r="F118" s="19">
        <f t="shared" si="9"/>
        <v>0</v>
      </c>
      <c r="G118" s="19">
        <f t="shared" si="10"/>
        <v>0</v>
      </c>
      <c r="H118" s="11"/>
      <c r="I118" s="11"/>
      <c r="J118" s="11"/>
      <c r="K118" s="11"/>
      <c r="L118" s="12"/>
      <c r="M118" s="10"/>
      <c r="N118" s="13"/>
      <c r="O118" s="2"/>
      <c r="P118" s="2"/>
      <c r="Q118" s="2"/>
    </row>
    <row r="119" spans="2:17" ht="20.100000000000001" customHeight="1" x14ac:dyDescent="0.15">
      <c r="B119" s="75"/>
      <c r="C119" s="76"/>
      <c r="D119" s="10"/>
      <c r="E119" s="11"/>
      <c r="F119" s="19">
        <f t="shared" si="9"/>
        <v>0</v>
      </c>
      <c r="G119" s="19">
        <f t="shared" si="10"/>
        <v>0</v>
      </c>
      <c r="H119" s="11"/>
      <c r="I119" s="11"/>
      <c r="J119" s="11"/>
      <c r="K119" s="11"/>
      <c r="L119" s="12"/>
      <c r="M119" s="10"/>
      <c r="N119" s="13"/>
      <c r="O119" s="2"/>
      <c r="P119" s="2"/>
      <c r="Q119" s="2"/>
    </row>
    <row r="120" spans="2:17" ht="20.100000000000001" customHeight="1" x14ac:dyDescent="0.15">
      <c r="B120" s="75"/>
      <c r="C120" s="76"/>
      <c r="D120" s="10"/>
      <c r="E120" s="11"/>
      <c r="F120" s="19">
        <f t="shared" si="9"/>
        <v>0</v>
      </c>
      <c r="G120" s="19">
        <f t="shared" si="10"/>
        <v>0</v>
      </c>
      <c r="H120" s="11"/>
      <c r="I120" s="11"/>
      <c r="J120" s="11"/>
      <c r="K120" s="11"/>
      <c r="L120" s="12"/>
      <c r="M120" s="10"/>
      <c r="N120" s="13"/>
      <c r="O120" s="2"/>
      <c r="P120" s="2"/>
      <c r="Q120" s="2"/>
    </row>
    <row r="121" spans="2:17" ht="20.100000000000001" customHeight="1" x14ac:dyDescent="0.15">
      <c r="B121" s="75"/>
      <c r="C121" s="76"/>
      <c r="D121" s="10"/>
      <c r="E121" s="11"/>
      <c r="F121" s="19">
        <f t="shared" si="9"/>
        <v>0</v>
      </c>
      <c r="G121" s="19">
        <f t="shared" si="10"/>
        <v>0</v>
      </c>
      <c r="H121" s="11"/>
      <c r="I121" s="11"/>
      <c r="J121" s="11"/>
      <c r="K121" s="11"/>
      <c r="L121" s="12"/>
      <c r="M121" s="10"/>
      <c r="N121" s="13"/>
      <c r="O121" s="2"/>
      <c r="P121" s="2"/>
      <c r="Q121" s="2"/>
    </row>
    <row r="122" spans="2:17" ht="20.100000000000001" customHeight="1" x14ac:dyDescent="0.15">
      <c r="B122" s="75"/>
      <c r="C122" s="76"/>
      <c r="D122" s="10"/>
      <c r="E122" s="11"/>
      <c r="F122" s="19">
        <f t="shared" si="9"/>
        <v>0</v>
      </c>
      <c r="G122" s="19">
        <f t="shared" si="10"/>
        <v>0</v>
      </c>
      <c r="H122" s="11"/>
      <c r="I122" s="11"/>
      <c r="J122" s="11"/>
      <c r="K122" s="11"/>
      <c r="L122" s="12"/>
      <c r="M122" s="10"/>
      <c r="N122" s="13"/>
      <c r="O122" s="2"/>
      <c r="P122" s="2"/>
      <c r="Q122" s="2"/>
    </row>
    <row r="123" spans="2:17" ht="20.100000000000001" customHeight="1" x14ac:dyDescent="0.15">
      <c r="B123" s="75"/>
      <c r="C123" s="76"/>
      <c r="D123" s="10"/>
      <c r="E123" s="11"/>
      <c r="F123" s="19">
        <f t="shared" si="9"/>
        <v>0</v>
      </c>
      <c r="G123" s="19">
        <f t="shared" si="10"/>
        <v>0</v>
      </c>
      <c r="H123" s="11"/>
      <c r="I123" s="11"/>
      <c r="J123" s="11"/>
      <c r="K123" s="11"/>
      <c r="L123" s="12"/>
      <c r="M123" s="10"/>
      <c r="N123" s="13"/>
      <c r="O123" s="2"/>
      <c r="P123" s="2"/>
      <c r="Q123" s="2"/>
    </row>
    <row r="124" spans="2:17" ht="20.100000000000001" customHeight="1" x14ac:dyDescent="0.15">
      <c r="B124" s="75"/>
      <c r="C124" s="76"/>
      <c r="D124" s="10"/>
      <c r="E124" s="11"/>
      <c r="F124" s="19">
        <f t="shared" si="9"/>
        <v>0</v>
      </c>
      <c r="G124" s="19">
        <f t="shared" si="10"/>
        <v>0</v>
      </c>
      <c r="H124" s="11"/>
      <c r="I124" s="11"/>
      <c r="J124" s="11"/>
      <c r="K124" s="11"/>
      <c r="L124" s="12"/>
      <c r="M124" s="10"/>
      <c r="N124" s="13"/>
      <c r="O124" s="2"/>
      <c r="P124" s="2"/>
      <c r="Q124" s="2"/>
    </row>
    <row r="125" spans="2:17" ht="20.100000000000001" customHeight="1" x14ac:dyDescent="0.15">
      <c r="B125" s="75"/>
      <c r="C125" s="76"/>
      <c r="D125" s="10"/>
      <c r="E125" s="11"/>
      <c r="F125" s="19">
        <f t="shared" si="9"/>
        <v>0</v>
      </c>
      <c r="G125" s="19">
        <f t="shared" si="10"/>
        <v>0</v>
      </c>
      <c r="H125" s="11"/>
      <c r="I125" s="11"/>
      <c r="J125" s="11"/>
      <c r="K125" s="11"/>
      <c r="L125" s="12"/>
      <c r="M125" s="10"/>
      <c r="N125" s="13"/>
      <c r="O125" s="2"/>
      <c r="P125" s="2"/>
      <c r="Q125" s="2"/>
    </row>
    <row r="126" spans="2:17" ht="20.100000000000001" customHeight="1" x14ac:dyDescent="0.15">
      <c r="B126" s="75"/>
      <c r="C126" s="76"/>
      <c r="D126" s="10"/>
      <c r="E126" s="11"/>
      <c r="F126" s="19">
        <f t="shared" si="9"/>
        <v>0</v>
      </c>
      <c r="G126" s="19">
        <f t="shared" si="10"/>
        <v>0</v>
      </c>
      <c r="H126" s="11"/>
      <c r="I126" s="11"/>
      <c r="J126" s="11"/>
      <c r="K126" s="11"/>
      <c r="L126" s="12"/>
      <c r="M126" s="10"/>
      <c r="N126" s="13"/>
      <c r="O126" s="2"/>
      <c r="P126" s="2"/>
      <c r="Q126" s="2"/>
    </row>
    <row r="127" spans="2:17" ht="20.100000000000001" customHeight="1" x14ac:dyDescent="0.15">
      <c r="B127" s="75"/>
      <c r="C127" s="76"/>
      <c r="D127" s="10"/>
      <c r="E127" s="11"/>
      <c r="F127" s="19">
        <f t="shared" si="9"/>
        <v>0</v>
      </c>
      <c r="G127" s="19">
        <f t="shared" si="10"/>
        <v>0</v>
      </c>
      <c r="H127" s="11"/>
      <c r="I127" s="11"/>
      <c r="J127" s="11"/>
      <c r="K127" s="11"/>
      <c r="L127" s="12"/>
      <c r="M127" s="10"/>
      <c r="N127" s="13"/>
      <c r="O127" s="2"/>
      <c r="P127" s="2"/>
      <c r="Q127" s="2"/>
    </row>
    <row r="128" spans="2:17" ht="20.100000000000001" customHeight="1" x14ac:dyDescent="0.15">
      <c r="B128" s="75"/>
      <c r="C128" s="76"/>
      <c r="D128" s="10"/>
      <c r="E128" s="11"/>
      <c r="F128" s="19">
        <f t="shared" si="9"/>
        <v>0</v>
      </c>
      <c r="G128" s="19">
        <f t="shared" si="10"/>
        <v>0</v>
      </c>
      <c r="H128" s="11"/>
      <c r="I128" s="11"/>
      <c r="J128" s="11"/>
      <c r="K128" s="11"/>
      <c r="L128" s="12"/>
      <c r="M128" s="10"/>
      <c r="N128" s="13"/>
      <c r="O128" s="2"/>
      <c r="P128" s="2"/>
      <c r="Q128" s="2"/>
    </row>
    <row r="129" spans="2:17" ht="20.100000000000001" customHeight="1" x14ac:dyDescent="0.15">
      <c r="B129" s="75"/>
      <c r="C129" s="76"/>
      <c r="D129" s="10"/>
      <c r="E129" s="11"/>
      <c r="F129" s="19">
        <f t="shared" si="9"/>
        <v>0</v>
      </c>
      <c r="G129" s="19">
        <f t="shared" si="10"/>
        <v>0</v>
      </c>
      <c r="H129" s="11"/>
      <c r="I129" s="11"/>
      <c r="J129" s="11"/>
      <c r="K129" s="11"/>
      <c r="L129" s="12"/>
      <c r="M129" s="10"/>
      <c r="N129" s="13"/>
      <c r="O129" s="2"/>
      <c r="P129" s="2"/>
      <c r="Q129" s="2"/>
    </row>
    <row r="130" spans="2:17" ht="20.100000000000001" customHeight="1" x14ac:dyDescent="0.15">
      <c r="B130" s="75"/>
      <c r="C130" s="76"/>
      <c r="D130" s="10"/>
      <c r="E130" s="11"/>
      <c r="F130" s="19">
        <f t="shared" si="9"/>
        <v>0</v>
      </c>
      <c r="G130" s="19">
        <f t="shared" si="10"/>
        <v>0</v>
      </c>
      <c r="H130" s="11"/>
      <c r="I130" s="11"/>
      <c r="J130" s="11"/>
      <c r="K130" s="11"/>
      <c r="L130" s="12"/>
      <c r="M130" s="10"/>
      <c r="N130" s="13"/>
      <c r="O130" s="2"/>
      <c r="P130" s="2"/>
      <c r="Q130" s="2"/>
    </row>
    <row r="131" spans="2:17" ht="20.100000000000001" customHeight="1" x14ac:dyDescent="0.15">
      <c r="B131" s="75"/>
      <c r="C131" s="76"/>
      <c r="D131" s="10"/>
      <c r="E131" s="11"/>
      <c r="F131" s="19">
        <f t="shared" si="9"/>
        <v>0</v>
      </c>
      <c r="G131" s="19">
        <f t="shared" si="10"/>
        <v>0</v>
      </c>
      <c r="H131" s="11"/>
      <c r="I131" s="11"/>
      <c r="J131" s="11"/>
      <c r="K131" s="11"/>
      <c r="L131" s="12"/>
      <c r="M131" s="10"/>
      <c r="N131" s="13"/>
      <c r="O131" s="2"/>
      <c r="P131" s="2"/>
      <c r="Q131" s="2"/>
    </row>
    <row r="132" spans="2:17" ht="20.100000000000001" customHeight="1" x14ac:dyDescent="0.15">
      <c r="B132" s="75"/>
      <c r="C132" s="76"/>
      <c r="D132" s="10"/>
      <c r="E132" s="11"/>
      <c r="F132" s="19">
        <f t="shared" si="9"/>
        <v>0</v>
      </c>
      <c r="G132" s="19">
        <f t="shared" si="10"/>
        <v>0</v>
      </c>
      <c r="H132" s="11"/>
      <c r="I132" s="11"/>
      <c r="J132" s="11"/>
      <c r="K132" s="11"/>
      <c r="L132" s="12"/>
      <c r="M132" s="10"/>
      <c r="N132" s="13"/>
      <c r="O132" s="2"/>
      <c r="P132" s="2"/>
      <c r="Q132" s="2"/>
    </row>
    <row r="133" spans="2:17" ht="20.100000000000001" customHeight="1" x14ac:dyDescent="0.15">
      <c r="B133" s="75"/>
      <c r="C133" s="76"/>
      <c r="D133" s="10"/>
      <c r="E133" s="11"/>
      <c r="F133" s="19">
        <f t="shared" si="9"/>
        <v>0</v>
      </c>
      <c r="G133" s="19">
        <f t="shared" si="10"/>
        <v>0</v>
      </c>
      <c r="H133" s="11"/>
      <c r="I133" s="11"/>
      <c r="J133" s="11"/>
      <c r="K133" s="11"/>
      <c r="L133" s="12"/>
      <c r="M133" s="10"/>
      <c r="N133" s="13"/>
      <c r="O133" s="2"/>
      <c r="P133" s="2"/>
      <c r="Q133" s="2"/>
    </row>
    <row r="134" spans="2:17" ht="20.100000000000001" customHeight="1" x14ac:dyDescent="0.15">
      <c r="B134" s="75"/>
      <c r="C134" s="76"/>
      <c r="D134" s="10"/>
      <c r="E134" s="11"/>
      <c r="F134" s="19">
        <f t="shared" si="9"/>
        <v>0</v>
      </c>
      <c r="G134" s="19">
        <f t="shared" si="10"/>
        <v>0</v>
      </c>
      <c r="H134" s="11"/>
      <c r="I134" s="11"/>
      <c r="J134" s="11"/>
      <c r="K134" s="11"/>
      <c r="L134" s="12"/>
      <c r="M134" s="10"/>
      <c r="N134" s="13"/>
      <c r="O134" s="2"/>
      <c r="P134" s="2"/>
      <c r="Q134" s="2"/>
    </row>
    <row r="135" spans="2:17" ht="20.100000000000001" customHeight="1" x14ac:dyDescent="0.15">
      <c r="B135" s="75"/>
      <c r="C135" s="76"/>
      <c r="D135" s="10"/>
      <c r="E135" s="11"/>
      <c r="F135" s="19">
        <f t="shared" si="9"/>
        <v>0</v>
      </c>
      <c r="G135" s="19">
        <f t="shared" si="10"/>
        <v>0</v>
      </c>
      <c r="H135" s="11"/>
      <c r="I135" s="11"/>
      <c r="J135" s="11"/>
      <c r="K135" s="11"/>
      <c r="L135" s="12"/>
      <c r="M135" s="10"/>
      <c r="N135" s="13"/>
      <c r="O135" s="2"/>
      <c r="P135" s="2"/>
      <c r="Q135" s="2"/>
    </row>
    <row r="136" spans="2:17" ht="20.100000000000001" customHeight="1" x14ac:dyDescent="0.15">
      <c r="B136" s="75"/>
      <c r="C136" s="76"/>
      <c r="D136" s="10"/>
      <c r="E136" s="11"/>
      <c r="F136" s="19">
        <f t="shared" si="9"/>
        <v>0</v>
      </c>
      <c r="G136" s="19">
        <f t="shared" si="10"/>
        <v>0</v>
      </c>
      <c r="H136" s="11"/>
      <c r="I136" s="11"/>
      <c r="J136" s="11"/>
      <c r="K136" s="11"/>
      <c r="L136" s="12"/>
      <c r="M136" s="10"/>
      <c r="N136" s="13"/>
      <c r="O136" s="2"/>
      <c r="P136" s="2"/>
      <c r="Q136" s="2"/>
    </row>
    <row r="137" spans="2:17" ht="20.100000000000001" customHeight="1" x14ac:dyDescent="0.15">
      <c r="B137" s="75"/>
      <c r="C137" s="76"/>
      <c r="D137" s="10"/>
      <c r="E137" s="11"/>
      <c r="F137" s="19">
        <f t="shared" si="9"/>
        <v>0</v>
      </c>
      <c r="G137" s="19">
        <f t="shared" si="10"/>
        <v>0</v>
      </c>
      <c r="H137" s="11"/>
      <c r="I137" s="11"/>
      <c r="J137" s="11"/>
      <c r="K137" s="11"/>
      <c r="L137" s="12"/>
      <c r="M137" s="10"/>
      <c r="N137" s="13"/>
      <c r="O137" s="2"/>
      <c r="P137" s="2"/>
      <c r="Q137" s="2"/>
    </row>
    <row r="138" spans="2:17" ht="20.100000000000001" customHeight="1" x14ac:dyDescent="0.15">
      <c r="B138" s="75"/>
      <c r="C138" s="76"/>
      <c r="D138" s="10"/>
      <c r="E138" s="11"/>
      <c r="F138" s="19">
        <f t="shared" si="9"/>
        <v>0</v>
      </c>
      <c r="G138" s="19">
        <f t="shared" si="10"/>
        <v>0</v>
      </c>
      <c r="H138" s="11"/>
      <c r="I138" s="11"/>
      <c r="J138" s="11"/>
      <c r="K138" s="11"/>
      <c r="L138" s="12"/>
      <c r="M138" s="10"/>
      <c r="N138" s="13"/>
      <c r="O138" s="2"/>
      <c r="P138" s="2"/>
      <c r="Q138" s="2"/>
    </row>
    <row r="139" spans="2:17" ht="20.100000000000001" customHeight="1" x14ac:dyDescent="0.15">
      <c r="B139" s="75"/>
      <c r="C139" s="76"/>
      <c r="D139" s="10"/>
      <c r="E139" s="11"/>
      <c r="F139" s="19">
        <f t="shared" si="9"/>
        <v>0</v>
      </c>
      <c r="G139" s="19">
        <f t="shared" si="10"/>
        <v>0</v>
      </c>
      <c r="H139" s="11"/>
      <c r="I139" s="11"/>
      <c r="J139" s="11"/>
      <c r="K139" s="11"/>
      <c r="L139" s="12"/>
      <c r="M139" s="10"/>
      <c r="N139" s="13"/>
      <c r="O139" s="2"/>
      <c r="P139" s="2"/>
      <c r="Q139" s="2"/>
    </row>
    <row r="140" spans="2:17" ht="20.100000000000001" customHeight="1" x14ac:dyDescent="0.15">
      <c r="B140" s="75"/>
      <c r="C140" s="76"/>
      <c r="D140" s="10"/>
      <c r="E140" s="11"/>
      <c r="F140" s="19">
        <f t="shared" si="9"/>
        <v>0</v>
      </c>
      <c r="G140" s="19">
        <f t="shared" si="10"/>
        <v>0</v>
      </c>
      <c r="H140" s="11"/>
      <c r="I140" s="11"/>
      <c r="J140" s="11"/>
      <c r="K140" s="11"/>
      <c r="L140" s="12"/>
      <c r="M140" s="10"/>
      <c r="N140" s="13"/>
      <c r="O140" s="2"/>
      <c r="P140" s="2"/>
      <c r="Q140" s="2"/>
    </row>
    <row r="141" spans="2:17" ht="20.100000000000001" customHeight="1" x14ac:dyDescent="0.15">
      <c r="B141" s="75"/>
      <c r="C141" s="76"/>
      <c r="D141" s="10"/>
      <c r="E141" s="11"/>
      <c r="F141" s="19">
        <f t="shared" si="9"/>
        <v>0</v>
      </c>
      <c r="G141" s="19">
        <f t="shared" si="10"/>
        <v>0</v>
      </c>
      <c r="H141" s="11"/>
      <c r="I141" s="11"/>
      <c r="J141" s="11"/>
      <c r="K141" s="11"/>
      <c r="L141" s="12"/>
      <c r="M141" s="10"/>
      <c r="N141" s="13"/>
      <c r="O141" s="2"/>
      <c r="P141" s="2"/>
      <c r="Q141" s="2"/>
    </row>
    <row r="142" spans="2:17" ht="20.100000000000001" customHeight="1" x14ac:dyDescent="0.15">
      <c r="B142" s="75"/>
      <c r="C142" s="76"/>
      <c r="D142" s="10"/>
      <c r="E142" s="11"/>
      <c r="F142" s="19">
        <f t="shared" si="9"/>
        <v>0</v>
      </c>
      <c r="G142" s="19">
        <f t="shared" si="10"/>
        <v>0</v>
      </c>
      <c r="H142" s="11"/>
      <c r="I142" s="11"/>
      <c r="J142" s="11"/>
      <c r="K142" s="11"/>
      <c r="L142" s="12"/>
      <c r="M142" s="10"/>
      <c r="N142" s="13"/>
      <c r="O142" s="2"/>
      <c r="P142" s="2"/>
      <c r="Q142" s="2"/>
    </row>
    <row r="143" spans="2:17" ht="20.100000000000001" customHeight="1" x14ac:dyDescent="0.15">
      <c r="B143" s="77"/>
      <c r="C143" s="78"/>
      <c r="D143" s="14"/>
      <c r="E143" s="15"/>
      <c r="F143" s="20">
        <f t="shared" si="9"/>
        <v>0</v>
      </c>
      <c r="G143" s="20">
        <f t="shared" si="10"/>
        <v>0</v>
      </c>
      <c r="H143" s="15"/>
      <c r="I143" s="15"/>
      <c r="J143" s="15"/>
      <c r="K143" s="15"/>
      <c r="L143" s="16"/>
      <c r="M143" s="14"/>
      <c r="N143" s="17"/>
      <c r="O143" s="2"/>
      <c r="P143" s="2"/>
      <c r="Q143" s="2"/>
    </row>
    <row r="144" spans="2:17" ht="20.100000000000001" customHeight="1" thickBot="1" x14ac:dyDescent="0.2">
      <c r="B144" s="79"/>
      <c r="C144" s="80"/>
      <c r="D144" s="65" t="s">
        <v>44</v>
      </c>
      <c r="E144" s="3">
        <f>E112+SUM(E115:E143)</f>
        <v>0</v>
      </c>
      <c r="F144" s="3">
        <f>F112+SUM(F115:F143)</f>
        <v>0</v>
      </c>
      <c r="G144" s="3">
        <f>E144-F144</f>
        <v>0</v>
      </c>
      <c r="H144" s="3">
        <f>H112+SUM(H115:H143)</f>
        <v>0</v>
      </c>
      <c r="I144" s="3">
        <f>I112+SUM(I115:I143)</f>
        <v>0</v>
      </c>
      <c r="J144" s="3">
        <f>J112+SUM(J115:J143)</f>
        <v>0</v>
      </c>
      <c r="K144" s="3">
        <f>K112+SUM(K115:K143)</f>
        <v>0</v>
      </c>
      <c r="L144" s="66"/>
      <c r="M144" s="66"/>
      <c r="N144" s="67"/>
      <c r="O144" s="2"/>
      <c r="P144" s="2"/>
      <c r="Q144" s="2"/>
    </row>
    <row r="145" spans="2:17" ht="20.100000000000001" customHeight="1" x14ac:dyDescent="0.15">
      <c r="B145" s="68" t="s">
        <v>12</v>
      </c>
      <c r="C145" s="68"/>
      <c r="G145" s="69"/>
      <c r="O145" s="2"/>
      <c r="P145" s="2"/>
      <c r="Q145" s="2"/>
    </row>
    <row r="146" spans="2:17" ht="20.100000000000001" customHeight="1" x14ac:dyDescent="0.15">
      <c r="G146" s="69"/>
      <c r="O146" s="2"/>
      <c r="P146" s="2"/>
      <c r="Q146" s="2"/>
    </row>
    <row r="147" spans="2:17" ht="20.100000000000001" customHeight="1" thickBot="1" x14ac:dyDescent="0.2">
      <c r="B147" s="2" t="s">
        <v>42</v>
      </c>
      <c r="N147" s="59" t="s">
        <v>17</v>
      </c>
      <c r="O147" s="2"/>
      <c r="P147" s="2"/>
      <c r="Q147" s="2"/>
    </row>
    <row r="148" spans="2:17" ht="20.100000000000001" customHeight="1" x14ac:dyDescent="0.15">
      <c r="B148" s="97"/>
      <c r="C148" s="98"/>
      <c r="D148" s="60" t="s">
        <v>0</v>
      </c>
      <c r="E148" s="4">
        <f t="shared" ref="E148:K148" si="11">E144</f>
        <v>0</v>
      </c>
      <c r="F148" s="4">
        <f t="shared" si="11"/>
        <v>0</v>
      </c>
      <c r="G148" s="4">
        <f t="shared" si="11"/>
        <v>0</v>
      </c>
      <c r="H148" s="4">
        <f t="shared" si="11"/>
        <v>0</v>
      </c>
      <c r="I148" s="4">
        <f t="shared" si="11"/>
        <v>0</v>
      </c>
      <c r="J148" s="4">
        <f t="shared" si="11"/>
        <v>0</v>
      </c>
      <c r="K148" s="4">
        <f t="shared" si="11"/>
        <v>0</v>
      </c>
      <c r="L148" s="61"/>
      <c r="M148" s="61"/>
      <c r="N148" s="62"/>
      <c r="O148" s="2"/>
      <c r="P148" s="2"/>
      <c r="Q148" s="2"/>
    </row>
    <row r="149" spans="2:17" ht="20.100000000000001" customHeight="1" x14ac:dyDescent="0.15">
      <c r="B149" s="87" t="s">
        <v>13</v>
      </c>
      <c r="C149" s="88"/>
      <c r="D149" s="91" t="s">
        <v>43</v>
      </c>
      <c r="E149" s="91" t="s">
        <v>5</v>
      </c>
      <c r="F149" s="91" t="s">
        <v>6</v>
      </c>
      <c r="G149" s="91" t="s">
        <v>7</v>
      </c>
      <c r="H149" s="92" t="s">
        <v>8</v>
      </c>
      <c r="I149" s="93"/>
      <c r="J149" s="93"/>
      <c r="K149" s="94"/>
      <c r="L149" s="85" t="s">
        <v>9</v>
      </c>
      <c r="M149" s="85"/>
      <c r="N149" s="86"/>
      <c r="O149" s="2"/>
      <c r="P149" s="2"/>
      <c r="Q149" s="2"/>
    </row>
    <row r="150" spans="2:17" ht="20.100000000000001" customHeight="1" x14ac:dyDescent="0.15">
      <c r="B150" s="89"/>
      <c r="C150" s="90"/>
      <c r="D150" s="85"/>
      <c r="E150" s="85"/>
      <c r="F150" s="85"/>
      <c r="G150" s="85"/>
      <c r="H150" s="63" t="s">
        <v>1</v>
      </c>
      <c r="I150" s="63" t="s">
        <v>2</v>
      </c>
      <c r="J150" s="63" t="s">
        <v>16</v>
      </c>
      <c r="K150" s="63" t="s">
        <v>3</v>
      </c>
      <c r="L150" s="63" t="s">
        <v>10</v>
      </c>
      <c r="M150" s="63" t="s">
        <v>11</v>
      </c>
      <c r="N150" s="64" t="s">
        <v>3</v>
      </c>
      <c r="O150" s="2"/>
      <c r="P150" s="2"/>
      <c r="Q150" s="2"/>
    </row>
    <row r="151" spans="2:17" ht="20.100000000000001" customHeight="1" x14ac:dyDescent="0.15">
      <c r="B151" s="95"/>
      <c r="C151" s="96"/>
      <c r="D151" s="5"/>
      <c r="E151" s="6"/>
      <c r="F151" s="18">
        <f>SUM(H151:K151)</f>
        <v>0</v>
      </c>
      <c r="G151" s="18">
        <f>G148+E151-F151</f>
        <v>0</v>
      </c>
      <c r="H151" s="7"/>
      <c r="I151" s="7"/>
      <c r="J151" s="7"/>
      <c r="K151" s="7"/>
      <c r="L151" s="8"/>
      <c r="M151" s="5"/>
      <c r="N151" s="9"/>
      <c r="O151" s="2"/>
      <c r="P151" s="2"/>
      <c r="Q151" s="2"/>
    </row>
    <row r="152" spans="2:17" ht="20.100000000000001" customHeight="1" x14ac:dyDescent="0.15">
      <c r="B152" s="75"/>
      <c r="C152" s="76"/>
      <c r="D152" s="10"/>
      <c r="E152" s="11"/>
      <c r="F152" s="19">
        <f t="shared" ref="F152:F179" si="12">SUM(H152:K152)</f>
        <v>0</v>
      </c>
      <c r="G152" s="19">
        <f>G151+E152-F152</f>
        <v>0</v>
      </c>
      <c r="H152" s="11"/>
      <c r="I152" s="11"/>
      <c r="J152" s="11"/>
      <c r="K152" s="11"/>
      <c r="L152" s="12"/>
      <c r="M152" s="10"/>
      <c r="N152" s="13"/>
      <c r="O152" s="2"/>
      <c r="P152" s="2"/>
      <c r="Q152" s="2"/>
    </row>
    <row r="153" spans="2:17" ht="20.100000000000001" customHeight="1" x14ac:dyDescent="0.15">
      <c r="B153" s="75"/>
      <c r="C153" s="76"/>
      <c r="D153" s="10"/>
      <c r="E153" s="11"/>
      <c r="F153" s="19">
        <f t="shared" si="12"/>
        <v>0</v>
      </c>
      <c r="G153" s="19">
        <f t="shared" ref="G153:G179" si="13">G152+E153-F153</f>
        <v>0</v>
      </c>
      <c r="H153" s="11"/>
      <c r="I153" s="11"/>
      <c r="J153" s="11"/>
      <c r="K153" s="11"/>
      <c r="L153" s="12"/>
      <c r="M153" s="10"/>
      <c r="N153" s="13"/>
      <c r="O153" s="2"/>
      <c r="P153" s="2"/>
      <c r="Q153" s="2"/>
    </row>
    <row r="154" spans="2:17" ht="20.100000000000001" customHeight="1" x14ac:dyDescent="0.15">
      <c r="B154" s="75"/>
      <c r="C154" s="76"/>
      <c r="D154" s="10"/>
      <c r="E154" s="11"/>
      <c r="F154" s="19">
        <f t="shared" si="12"/>
        <v>0</v>
      </c>
      <c r="G154" s="19">
        <f t="shared" si="13"/>
        <v>0</v>
      </c>
      <c r="H154" s="11"/>
      <c r="I154" s="11"/>
      <c r="J154" s="11"/>
      <c r="K154" s="11"/>
      <c r="L154" s="12"/>
      <c r="M154" s="10"/>
      <c r="N154" s="13"/>
      <c r="O154" s="2"/>
      <c r="P154" s="2"/>
      <c r="Q154" s="2"/>
    </row>
    <row r="155" spans="2:17" ht="20.100000000000001" customHeight="1" x14ac:dyDescent="0.15">
      <c r="B155" s="75"/>
      <c r="C155" s="76"/>
      <c r="D155" s="10"/>
      <c r="E155" s="11"/>
      <c r="F155" s="19">
        <f t="shared" si="12"/>
        <v>0</v>
      </c>
      <c r="G155" s="19">
        <f t="shared" si="13"/>
        <v>0</v>
      </c>
      <c r="H155" s="11"/>
      <c r="I155" s="11"/>
      <c r="J155" s="11"/>
      <c r="K155" s="11"/>
      <c r="L155" s="12"/>
      <c r="M155" s="10"/>
      <c r="N155" s="13"/>
      <c r="O155" s="2"/>
      <c r="P155" s="2"/>
      <c r="Q155" s="2"/>
    </row>
    <row r="156" spans="2:17" ht="20.100000000000001" customHeight="1" x14ac:dyDescent="0.15">
      <c r="B156" s="75"/>
      <c r="C156" s="76"/>
      <c r="D156" s="10"/>
      <c r="E156" s="11"/>
      <c r="F156" s="19">
        <f t="shared" si="12"/>
        <v>0</v>
      </c>
      <c r="G156" s="19">
        <f t="shared" si="13"/>
        <v>0</v>
      </c>
      <c r="H156" s="11"/>
      <c r="I156" s="11"/>
      <c r="J156" s="11"/>
      <c r="K156" s="11"/>
      <c r="L156" s="12"/>
      <c r="M156" s="10"/>
      <c r="N156" s="13"/>
      <c r="O156" s="2"/>
      <c r="P156" s="2"/>
      <c r="Q156" s="2"/>
    </row>
    <row r="157" spans="2:17" ht="20.100000000000001" customHeight="1" x14ac:dyDescent="0.15">
      <c r="B157" s="75"/>
      <c r="C157" s="76"/>
      <c r="D157" s="10"/>
      <c r="E157" s="11"/>
      <c r="F157" s="19">
        <f t="shared" si="12"/>
        <v>0</v>
      </c>
      <c r="G157" s="19">
        <f t="shared" si="13"/>
        <v>0</v>
      </c>
      <c r="H157" s="11"/>
      <c r="I157" s="11"/>
      <c r="J157" s="11"/>
      <c r="K157" s="11"/>
      <c r="L157" s="12"/>
      <c r="M157" s="10"/>
      <c r="N157" s="13"/>
      <c r="O157" s="2"/>
      <c r="P157" s="2"/>
      <c r="Q157" s="2"/>
    </row>
    <row r="158" spans="2:17" ht="20.100000000000001" customHeight="1" x14ac:dyDescent="0.15">
      <c r="B158" s="75"/>
      <c r="C158" s="76"/>
      <c r="D158" s="10"/>
      <c r="E158" s="11"/>
      <c r="F158" s="19">
        <f t="shared" si="12"/>
        <v>0</v>
      </c>
      <c r="G158" s="19">
        <f t="shared" si="13"/>
        <v>0</v>
      </c>
      <c r="H158" s="11"/>
      <c r="I158" s="11"/>
      <c r="J158" s="11"/>
      <c r="K158" s="11"/>
      <c r="L158" s="12"/>
      <c r="M158" s="10"/>
      <c r="N158" s="13"/>
      <c r="O158" s="2"/>
      <c r="P158" s="2"/>
      <c r="Q158" s="2"/>
    </row>
    <row r="159" spans="2:17" ht="20.100000000000001" customHeight="1" x14ac:dyDescent="0.15">
      <c r="B159" s="75"/>
      <c r="C159" s="76"/>
      <c r="D159" s="10"/>
      <c r="E159" s="11"/>
      <c r="F159" s="19">
        <f t="shared" si="12"/>
        <v>0</v>
      </c>
      <c r="G159" s="19">
        <f t="shared" si="13"/>
        <v>0</v>
      </c>
      <c r="H159" s="11"/>
      <c r="I159" s="11"/>
      <c r="J159" s="11"/>
      <c r="K159" s="11"/>
      <c r="L159" s="12"/>
      <c r="M159" s="10"/>
      <c r="N159" s="13"/>
      <c r="O159" s="2"/>
      <c r="P159" s="2"/>
      <c r="Q159" s="2"/>
    </row>
    <row r="160" spans="2:17" ht="20.100000000000001" customHeight="1" x14ac:dyDescent="0.15">
      <c r="B160" s="75"/>
      <c r="C160" s="76"/>
      <c r="D160" s="10"/>
      <c r="E160" s="11"/>
      <c r="F160" s="19">
        <f t="shared" si="12"/>
        <v>0</v>
      </c>
      <c r="G160" s="19">
        <f t="shared" si="13"/>
        <v>0</v>
      </c>
      <c r="H160" s="11"/>
      <c r="I160" s="11"/>
      <c r="J160" s="11"/>
      <c r="K160" s="11"/>
      <c r="L160" s="12"/>
      <c r="M160" s="10"/>
      <c r="N160" s="13"/>
      <c r="O160" s="2"/>
      <c r="P160" s="2"/>
      <c r="Q160" s="2"/>
    </row>
    <row r="161" spans="2:17" ht="20.100000000000001" customHeight="1" x14ac:dyDescent="0.15">
      <c r="B161" s="75"/>
      <c r="C161" s="76"/>
      <c r="D161" s="10"/>
      <c r="E161" s="11"/>
      <c r="F161" s="19">
        <f t="shared" si="12"/>
        <v>0</v>
      </c>
      <c r="G161" s="19">
        <f t="shared" si="13"/>
        <v>0</v>
      </c>
      <c r="H161" s="11"/>
      <c r="I161" s="11"/>
      <c r="J161" s="11"/>
      <c r="K161" s="11"/>
      <c r="L161" s="12"/>
      <c r="M161" s="10"/>
      <c r="N161" s="13"/>
      <c r="O161" s="2"/>
      <c r="P161" s="2"/>
      <c r="Q161" s="2"/>
    </row>
    <row r="162" spans="2:17" ht="20.100000000000001" customHeight="1" x14ac:dyDescent="0.15">
      <c r="B162" s="75"/>
      <c r="C162" s="76"/>
      <c r="D162" s="10"/>
      <c r="E162" s="11"/>
      <c r="F162" s="19">
        <f t="shared" si="12"/>
        <v>0</v>
      </c>
      <c r="G162" s="19">
        <f t="shared" si="13"/>
        <v>0</v>
      </c>
      <c r="H162" s="11"/>
      <c r="I162" s="11"/>
      <c r="J162" s="11"/>
      <c r="K162" s="11"/>
      <c r="L162" s="12"/>
      <c r="M162" s="10"/>
      <c r="N162" s="13"/>
      <c r="O162" s="2"/>
      <c r="P162" s="2"/>
      <c r="Q162" s="2"/>
    </row>
    <row r="163" spans="2:17" ht="20.100000000000001" customHeight="1" x14ac:dyDescent="0.15">
      <c r="B163" s="75"/>
      <c r="C163" s="76"/>
      <c r="D163" s="10"/>
      <c r="E163" s="11"/>
      <c r="F163" s="19">
        <f t="shared" si="12"/>
        <v>0</v>
      </c>
      <c r="G163" s="19">
        <f t="shared" si="13"/>
        <v>0</v>
      </c>
      <c r="H163" s="11"/>
      <c r="I163" s="11"/>
      <c r="J163" s="11"/>
      <c r="K163" s="11"/>
      <c r="L163" s="12"/>
      <c r="M163" s="10"/>
      <c r="N163" s="13"/>
      <c r="O163" s="2"/>
      <c r="P163" s="2"/>
      <c r="Q163" s="2"/>
    </row>
    <row r="164" spans="2:17" ht="20.100000000000001" customHeight="1" x14ac:dyDescent="0.15">
      <c r="B164" s="75"/>
      <c r="C164" s="76"/>
      <c r="D164" s="10"/>
      <c r="E164" s="11"/>
      <c r="F164" s="19">
        <f t="shared" si="12"/>
        <v>0</v>
      </c>
      <c r="G164" s="19">
        <f t="shared" si="13"/>
        <v>0</v>
      </c>
      <c r="H164" s="11"/>
      <c r="I164" s="11"/>
      <c r="J164" s="11"/>
      <c r="K164" s="11"/>
      <c r="L164" s="12"/>
      <c r="M164" s="10"/>
      <c r="N164" s="13"/>
      <c r="O164" s="2"/>
      <c r="P164" s="2"/>
      <c r="Q164" s="2"/>
    </row>
    <row r="165" spans="2:17" ht="20.100000000000001" customHeight="1" x14ac:dyDescent="0.15">
      <c r="B165" s="75"/>
      <c r="C165" s="76"/>
      <c r="D165" s="10"/>
      <c r="E165" s="11"/>
      <c r="F165" s="19">
        <f t="shared" si="12"/>
        <v>0</v>
      </c>
      <c r="G165" s="19">
        <f t="shared" si="13"/>
        <v>0</v>
      </c>
      <c r="H165" s="11"/>
      <c r="I165" s="11"/>
      <c r="J165" s="11"/>
      <c r="K165" s="11"/>
      <c r="L165" s="12"/>
      <c r="M165" s="10"/>
      <c r="N165" s="13"/>
      <c r="O165" s="2"/>
      <c r="P165" s="2"/>
      <c r="Q165" s="2"/>
    </row>
    <row r="166" spans="2:17" ht="20.100000000000001" customHeight="1" x14ac:dyDescent="0.15">
      <c r="B166" s="75"/>
      <c r="C166" s="76"/>
      <c r="D166" s="10"/>
      <c r="E166" s="11"/>
      <c r="F166" s="19">
        <f t="shared" si="12"/>
        <v>0</v>
      </c>
      <c r="G166" s="19">
        <f t="shared" si="13"/>
        <v>0</v>
      </c>
      <c r="H166" s="11"/>
      <c r="I166" s="11"/>
      <c r="J166" s="11"/>
      <c r="K166" s="11"/>
      <c r="L166" s="12"/>
      <c r="M166" s="10"/>
      <c r="N166" s="13"/>
      <c r="O166" s="2"/>
      <c r="P166" s="2"/>
      <c r="Q166" s="2"/>
    </row>
    <row r="167" spans="2:17" ht="20.100000000000001" customHeight="1" x14ac:dyDescent="0.15">
      <c r="B167" s="75"/>
      <c r="C167" s="76"/>
      <c r="D167" s="10"/>
      <c r="E167" s="11"/>
      <c r="F167" s="19">
        <f t="shared" si="12"/>
        <v>0</v>
      </c>
      <c r="G167" s="19">
        <f t="shared" si="13"/>
        <v>0</v>
      </c>
      <c r="H167" s="11"/>
      <c r="I167" s="11"/>
      <c r="J167" s="11"/>
      <c r="K167" s="11"/>
      <c r="L167" s="12"/>
      <c r="M167" s="10"/>
      <c r="N167" s="13"/>
      <c r="O167" s="2"/>
      <c r="P167" s="2"/>
      <c r="Q167" s="2"/>
    </row>
    <row r="168" spans="2:17" ht="20.100000000000001" customHeight="1" x14ac:dyDescent="0.15">
      <c r="B168" s="75"/>
      <c r="C168" s="76"/>
      <c r="D168" s="10"/>
      <c r="E168" s="11"/>
      <c r="F168" s="19">
        <f t="shared" si="12"/>
        <v>0</v>
      </c>
      <c r="G168" s="19">
        <f t="shared" si="13"/>
        <v>0</v>
      </c>
      <c r="H168" s="11"/>
      <c r="I168" s="11"/>
      <c r="J168" s="11"/>
      <c r="K168" s="11"/>
      <c r="L168" s="12"/>
      <c r="M168" s="10"/>
      <c r="N168" s="13"/>
      <c r="O168" s="2"/>
      <c r="P168" s="2"/>
      <c r="Q168" s="2"/>
    </row>
    <row r="169" spans="2:17" ht="20.100000000000001" customHeight="1" x14ac:dyDescent="0.15">
      <c r="B169" s="75"/>
      <c r="C169" s="76"/>
      <c r="D169" s="10"/>
      <c r="E169" s="11"/>
      <c r="F169" s="19">
        <f t="shared" si="12"/>
        <v>0</v>
      </c>
      <c r="G169" s="19">
        <f t="shared" si="13"/>
        <v>0</v>
      </c>
      <c r="H169" s="11"/>
      <c r="I169" s="11"/>
      <c r="J169" s="11"/>
      <c r="K169" s="11"/>
      <c r="L169" s="12"/>
      <c r="M169" s="10"/>
      <c r="N169" s="13"/>
      <c r="O169" s="2"/>
      <c r="P169" s="2"/>
      <c r="Q169" s="2"/>
    </row>
    <row r="170" spans="2:17" ht="20.100000000000001" customHeight="1" x14ac:dyDescent="0.15">
      <c r="B170" s="75"/>
      <c r="C170" s="76"/>
      <c r="D170" s="10"/>
      <c r="E170" s="11"/>
      <c r="F170" s="19">
        <f t="shared" si="12"/>
        <v>0</v>
      </c>
      <c r="G170" s="19">
        <f t="shared" si="13"/>
        <v>0</v>
      </c>
      <c r="H170" s="11"/>
      <c r="I170" s="11"/>
      <c r="J170" s="11"/>
      <c r="K170" s="11"/>
      <c r="L170" s="12"/>
      <c r="M170" s="10"/>
      <c r="N170" s="13"/>
      <c r="O170" s="2"/>
      <c r="P170" s="2"/>
      <c r="Q170" s="2"/>
    </row>
    <row r="171" spans="2:17" ht="20.100000000000001" customHeight="1" x14ac:dyDescent="0.15">
      <c r="B171" s="75"/>
      <c r="C171" s="76"/>
      <c r="D171" s="10"/>
      <c r="E171" s="11"/>
      <c r="F171" s="19">
        <f t="shared" si="12"/>
        <v>0</v>
      </c>
      <c r="G171" s="19">
        <f t="shared" si="13"/>
        <v>0</v>
      </c>
      <c r="H171" s="11"/>
      <c r="I171" s="11"/>
      <c r="J171" s="11"/>
      <c r="K171" s="11"/>
      <c r="L171" s="12"/>
      <c r="M171" s="10"/>
      <c r="N171" s="13"/>
      <c r="O171" s="2"/>
      <c r="P171" s="2"/>
      <c r="Q171" s="2"/>
    </row>
    <row r="172" spans="2:17" ht="20.100000000000001" customHeight="1" x14ac:dyDescent="0.15">
      <c r="B172" s="75"/>
      <c r="C172" s="76"/>
      <c r="D172" s="10"/>
      <c r="E172" s="11"/>
      <c r="F172" s="19">
        <f t="shared" si="12"/>
        <v>0</v>
      </c>
      <c r="G172" s="19">
        <f t="shared" si="13"/>
        <v>0</v>
      </c>
      <c r="H172" s="11"/>
      <c r="I172" s="11"/>
      <c r="J172" s="11"/>
      <c r="K172" s="11"/>
      <c r="L172" s="12"/>
      <c r="M172" s="10"/>
      <c r="N172" s="13"/>
      <c r="O172" s="2"/>
      <c r="P172" s="2"/>
      <c r="Q172" s="2"/>
    </row>
    <row r="173" spans="2:17" ht="20.100000000000001" customHeight="1" x14ac:dyDescent="0.15">
      <c r="B173" s="75"/>
      <c r="C173" s="76"/>
      <c r="D173" s="10"/>
      <c r="E173" s="11"/>
      <c r="F173" s="19">
        <f t="shared" si="12"/>
        <v>0</v>
      </c>
      <c r="G173" s="19">
        <f t="shared" si="13"/>
        <v>0</v>
      </c>
      <c r="H173" s="11"/>
      <c r="I173" s="11"/>
      <c r="J173" s="11"/>
      <c r="K173" s="11"/>
      <c r="L173" s="12"/>
      <c r="M173" s="10"/>
      <c r="N173" s="13"/>
      <c r="O173" s="2"/>
      <c r="P173" s="2"/>
      <c r="Q173" s="2"/>
    </row>
    <row r="174" spans="2:17" ht="20.100000000000001" customHeight="1" x14ac:dyDescent="0.15">
      <c r="B174" s="75"/>
      <c r="C174" s="76"/>
      <c r="D174" s="10"/>
      <c r="E174" s="11"/>
      <c r="F174" s="19">
        <f t="shared" si="12"/>
        <v>0</v>
      </c>
      <c r="G174" s="19">
        <f t="shared" si="13"/>
        <v>0</v>
      </c>
      <c r="H174" s="11"/>
      <c r="I174" s="11"/>
      <c r="J174" s="11"/>
      <c r="K174" s="11"/>
      <c r="L174" s="12"/>
      <c r="M174" s="10"/>
      <c r="N174" s="13"/>
      <c r="O174" s="2"/>
      <c r="P174" s="2"/>
      <c r="Q174" s="2"/>
    </row>
    <row r="175" spans="2:17" ht="20.100000000000001" customHeight="1" x14ac:dyDescent="0.15">
      <c r="B175" s="75"/>
      <c r="C175" s="76"/>
      <c r="D175" s="10"/>
      <c r="E175" s="11"/>
      <c r="F175" s="19">
        <f t="shared" si="12"/>
        <v>0</v>
      </c>
      <c r="G175" s="19">
        <f t="shared" si="13"/>
        <v>0</v>
      </c>
      <c r="H175" s="11"/>
      <c r="I175" s="11"/>
      <c r="J175" s="11"/>
      <c r="K175" s="11"/>
      <c r="L175" s="12"/>
      <c r="M175" s="10"/>
      <c r="N175" s="13"/>
      <c r="O175" s="2"/>
      <c r="P175" s="2"/>
      <c r="Q175" s="2"/>
    </row>
    <row r="176" spans="2:17" ht="20.100000000000001" customHeight="1" x14ac:dyDescent="0.15">
      <c r="B176" s="75"/>
      <c r="C176" s="76"/>
      <c r="D176" s="10"/>
      <c r="E176" s="11"/>
      <c r="F176" s="19">
        <f t="shared" si="12"/>
        <v>0</v>
      </c>
      <c r="G176" s="19">
        <f t="shared" si="13"/>
        <v>0</v>
      </c>
      <c r="H176" s="11"/>
      <c r="I176" s="11"/>
      <c r="J176" s="11"/>
      <c r="K176" s="11"/>
      <c r="L176" s="12"/>
      <c r="M176" s="10"/>
      <c r="N176" s="13"/>
      <c r="O176" s="2"/>
      <c r="P176" s="2"/>
      <c r="Q176" s="2"/>
    </row>
    <row r="177" spans="2:17" ht="20.100000000000001" customHeight="1" x14ac:dyDescent="0.15">
      <c r="B177" s="75"/>
      <c r="C177" s="76"/>
      <c r="D177" s="10"/>
      <c r="E177" s="11"/>
      <c r="F177" s="19">
        <f t="shared" si="12"/>
        <v>0</v>
      </c>
      <c r="G177" s="19">
        <f t="shared" si="13"/>
        <v>0</v>
      </c>
      <c r="H177" s="11"/>
      <c r="I177" s="11"/>
      <c r="J177" s="11"/>
      <c r="K177" s="11"/>
      <c r="L177" s="12"/>
      <c r="M177" s="10"/>
      <c r="N177" s="13"/>
      <c r="O177" s="2"/>
      <c r="P177" s="2"/>
      <c r="Q177" s="2"/>
    </row>
    <row r="178" spans="2:17" ht="20.100000000000001" customHeight="1" x14ac:dyDescent="0.15">
      <c r="B178" s="75"/>
      <c r="C178" s="76"/>
      <c r="D178" s="10"/>
      <c r="E178" s="11"/>
      <c r="F178" s="19">
        <f t="shared" si="12"/>
        <v>0</v>
      </c>
      <c r="G178" s="19">
        <f t="shared" si="13"/>
        <v>0</v>
      </c>
      <c r="H178" s="11"/>
      <c r="I178" s="11"/>
      <c r="J178" s="11"/>
      <c r="K178" s="11"/>
      <c r="L178" s="12"/>
      <c r="M178" s="10"/>
      <c r="N178" s="13"/>
      <c r="O178" s="2"/>
      <c r="P178" s="2"/>
      <c r="Q178" s="2"/>
    </row>
    <row r="179" spans="2:17" ht="20.100000000000001" customHeight="1" x14ac:dyDescent="0.15">
      <c r="B179" s="77"/>
      <c r="C179" s="78"/>
      <c r="D179" s="14"/>
      <c r="E179" s="15"/>
      <c r="F179" s="20">
        <f t="shared" si="12"/>
        <v>0</v>
      </c>
      <c r="G179" s="20">
        <f t="shared" si="13"/>
        <v>0</v>
      </c>
      <c r="H179" s="15"/>
      <c r="I179" s="15"/>
      <c r="J179" s="15"/>
      <c r="K179" s="15"/>
      <c r="L179" s="16"/>
      <c r="M179" s="14"/>
      <c r="N179" s="17"/>
      <c r="O179" s="2"/>
      <c r="P179" s="2"/>
      <c r="Q179" s="2"/>
    </row>
    <row r="180" spans="2:17" ht="20.100000000000001" customHeight="1" thickBot="1" x14ac:dyDescent="0.2">
      <c r="B180" s="79"/>
      <c r="C180" s="80"/>
      <c r="D180" s="65" t="s">
        <v>44</v>
      </c>
      <c r="E180" s="3">
        <f>E148+SUM(E151:E179)</f>
        <v>0</v>
      </c>
      <c r="F180" s="3">
        <f>F148+SUM(F151:F179)</f>
        <v>0</v>
      </c>
      <c r="G180" s="3">
        <f>E180-F180</f>
        <v>0</v>
      </c>
      <c r="H180" s="3">
        <f>H148+SUM(H151:H179)</f>
        <v>0</v>
      </c>
      <c r="I180" s="3">
        <f>I148+SUM(I151:I179)</f>
        <v>0</v>
      </c>
      <c r="J180" s="3">
        <f>J148+SUM(J151:J179)</f>
        <v>0</v>
      </c>
      <c r="K180" s="3">
        <f>K148+SUM(K151:K179)</f>
        <v>0</v>
      </c>
      <c r="L180" s="66"/>
      <c r="M180" s="66"/>
      <c r="N180" s="67"/>
      <c r="O180" s="2"/>
      <c r="P180" s="2"/>
      <c r="Q180" s="2"/>
    </row>
    <row r="181" spans="2:17" ht="20.100000000000001" customHeight="1" x14ac:dyDescent="0.15">
      <c r="B181" s="68" t="s">
        <v>12</v>
      </c>
      <c r="C181" s="68"/>
      <c r="G181" s="69"/>
      <c r="O181" s="2"/>
      <c r="P181" s="2"/>
      <c r="Q181" s="2"/>
    </row>
    <row r="182" spans="2:17" ht="20.100000000000001" customHeight="1" x14ac:dyDescent="0.15">
      <c r="G182" s="69"/>
      <c r="O182" s="2"/>
      <c r="P182" s="2"/>
      <c r="Q182" s="2"/>
    </row>
    <row r="183" spans="2:17" ht="20.100000000000001" customHeight="1" thickBot="1" x14ac:dyDescent="0.2">
      <c r="B183" s="2" t="s">
        <v>42</v>
      </c>
      <c r="N183" s="59" t="s">
        <v>17</v>
      </c>
      <c r="O183" s="2"/>
      <c r="P183" s="2"/>
      <c r="Q183" s="2"/>
    </row>
    <row r="184" spans="2:17" ht="20.100000000000001" customHeight="1" x14ac:dyDescent="0.15">
      <c r="B184" s="97"/>
      <c r="C184" s="98"/>
      <c r="D184" s="60" t="s">
        <v>0</v>
      </c>
      <c r="E184" s="4">
        <f t="shared" ref="E184:K184" si="14">E180</f>
        <v>0</v>
      </c>
      <c r="F184" s="4">
        <f t="shared" si="14"/>
        <v>0</v>
      </c>
      <c r="G184" s="4">
        <f t="shared" si="14"/>
        <v>0</v>
      </c>
      <c r="H184" s="4">
        <f t="shared" si="14"/>
        <v>0</v>
      </c>
      <c r="I184" s="4">
        <f t="shared" si="14"/>
        <v>0</v>
      </c>
      <c r="J184" s="4">
        <f t="shared" si="14"/>
        <v>0</v>
      </c>
      <c r="K184" s="4">
        <f t="shared" si="14"/>
        <v>0</v>
      </c>
      <c r="L184" s="61"/>
      <c r="M184" s="61"/>
      <c r="N184" s="62"/>
      <c r="O184" s="2"/>
      <c r="P184" s="2"/>
      <c r="Q184" s="2"/>
    </row>
    <row r="185" spans="2:17" ht="20.100000000000001" customHeight="1" x14ac:dyDescent="0.15">
      <c r="B185" s="87" t="s">
        <v>13</v>
      </c>
      <c r="C185" s="88"/>
      <c r="D185" s="91" t="s">
        <v>43</v>
      </c>
      <c r="E185" s="91" t="s">
        <v>5</v>
      </c>
      <c r="F185" s="91" t="s">
        <v>6</v>
      </c>
      <c r="G185" s="91" t="s">
        <v>7</v>
      </c>
      <c r="H185" s="92" t="s">
        <v>8</v>
      </c>
      <c r="I185" s="93"/>
      <c r="J185" s="93"/>
      <c r="K185" s="94"/>
      <c r="L185" s="85" t="s">
        <v>9</v>
      </c>
      <c r="M185" s="85"/>
      <c r="N185" s="86"/>
      <c r="O185" s="2"/>
      <c r="P185" s="2"/>
      <c r="Q185" s="2"/>
    </row>
    <row r="186" spans="2:17" ht="20.100000000000001" customHeight="1" x14ac:dyDescent="0.15">
      <c r="B186" s="89"/>
      <c r="C186" s="90"/>
      <c r="D186" s="85"/>
      <c r="E186" s="85"/>
      <c r="F186" s="85"/>
      <c r="G186" s="85"/>
      <c r="H186" s="63" t="s">
        <v>1</v>
      </c>
      <c r="I186" s="63" t="s">
        <v>2</v>
      </c>
      <c r="J186" s="63" t="s">
        <v>16</v>
      </c>
      <c r="K186" s="63" t="s">
        <v>3</v>
      </c>
      <c r="L186" s="63" t="s">
        <v>10</v>
      </c>
      <c r="M186" s="63" t="s">
        <v>11</v>
      </c>
      <c r="N186" s="64" t="s">
        <v>3</v>
      </c>
      <c r="O186" s="2"/>
      <c r="P186" s="2"/>
      <c r="Q186" s="2"/>
    </row>
    <row r="187" spans="2:17" ht="20.100000000000001" customHeight="1" x14ac:dyDescent="0.15">
      <c r="B187" s="95"/>
      <c r="C187" s="96"/>
      <c r="D187" s="5"/>
      <c r="E187" s="6"/>
      <c r="F187" s="18">
        <f>SUM(H187:K187)</f>
        <v>0</v>
      </c>
      <c r="G187" s="18">
        <f>G184+E187-F187</f>
        <v>0</v>
      </c>
      <c r="H187" s="7"/>
      <c r="I187" s="7"/>
      <c r="J187" s="7"/>
      <c r="K187" s="7"/>
      <c r="L187" s="8"/>
      <c r="M187" s="5"/>
      <c r="N187" s="9"/>
      <c r="O187" s="2"/>
      <c r="P187" s="2"/>
      <c r="Q187" s="2"/>
    </row>
    <row r="188" spans="2:17" ht="20.100000000000001" customHeight="1" x14ac:dyDescent="0.15">
      <c r="B188" s="75"/>
      <c r="C188" s="76"/>
      <c r="D188" s="10"/>
      <c r="E188" s="11"/>
      <c r="F188" s="19">
        <f t="shared" ref="F188:F215" si="15">SUM(H188:K188)</f>
        <v>0</v>
      </c>
      <c r="G188" s="19">
        <f>G187+E188-F188</f>
        <v>0</v>
      </c>
      <c r="H188" s="11"/>
      <c r="I188" s="11"/>
      <c r="J188" s="11"/>
      <c r="K188" s="11"/>
      <c r="L188" s="12"/>
      <c r="M188" s="10"/>
      <c r="N188" s="13"/>
      <c r="O188" s="2"/>
      <c r="P188" s="2"/>
      <c r="Q188" s="2"/>
    </row>
    <row r="189" spans="2:17" ht="20.100000000000001" customHeight="1" x14ac:dyDescent="0.15">
      <c r="B189" s="75"/>
      <c r="C189" s="76"/>
      <c r="D189" s="10"/>
      <c r="E189" s="11"/>
      <c r="F189" s="19">
        <f t="shared" si="15"/>
        <v>0</v>
      </c>
      <c r="G189" s="19">
        <f t="shared" ref="G189:G215" si="16">G188+E189-F189</f>
        <v>0</v>
      </c>
      <c r="H189" s="11"/>
      <c r="I189" s="11"/>
      <c r="J189" s="11"/>
      <c r="K189" s="11"/>
      <c r="L189" s="12"/>
      <c r="M189" s="10"/>
      <c r="N189" s="13"/>
      <c r="O189" s="2"/>
      <c r="P189" s="2"/>
      <c r="Q189" s="2"/>
    </row>
    <row r="190" spans="2:17" ht="20.100000000000001" customHeight="1" x14ac:dyDescent="0.15">
      <c r="B190" s="75"/>
      <c r="C190" s="76"/>
      <c r="D190" s="10"/>
      <c r="E190" s="11"/>
      <c r="F190" s="19">
        <f t="shared" si="15"/>
        <v>0</v>
      </c>
      <c r="G190" s="19">
        <f t="shared" si="16"/>
        <v>0</v>
      </c>
      <c r="H190" s="11"/>
      <c r="I190" s="11"/>
      <c r="J190" s="11"/>
      <c r="K190" s="11"/>
      <c r="L190" s="12"/>
      <c r="M190" s="10"/>
      <c r="N190" s="13"/>
      <c r="O190" s="2"/>
      <c r="P190" s="2"/>
      <c r="Q190" s="2"/>
    </row>
    <row r="191" spans="2:17" ht="20.100000000000001" customHeight="1" x14ac:dyDescent="0.15">
      <c r="B191" s="75"/>
      <c r="C191" s="76"/>
      <c r="D191" s="10"/>
      <c r="E191" s="11"/>
      <c r="F191" s="19">
        <f t="shared" si="15"/>
        <v>0</v>
      </c>
      <c r="G191" s="19">
        <f t="shared" si="16"/>
        <v>0</v>
      </c>
      <c r="H191" s="11"/>
      <c r="I191" s="11"/>
      <c r="J191" s="11"/>
      <c r="K191" s="11"/>
      <c r="L191" s="12"/>
      <c r="M191" s="10"/>
      <c r="N191" s="13"/>
      <c r="O191" s="2"/>
      <c r="P191" s="2"/>
      <c r="Q191" s="2"/>
    </row>
    <row r="192" spans="2:17" ht="20.100000000000001" customHeight="1" x14ac:dyDescent="0.15">
      <c r="B192" s="75"/>
      <c r="C192" s="76"/>
      <c r="D192" s="10"/>
      <c r="E192" s="11"/>
      <c r="F192" s="19">
        <f t="shared" si="15"/>
        <v>0</v>
      </c>
      <c r="G192" s="19">
        <f t="shared" si="16"/>
        <v>0</v>
      </c>
      <c r="H192" s="11"/>
      <c r="I192" s="11"/>
      <c r="J192" s="11"/>
      <c r="K192" s="11"/>
      <c r="L192" s="12"/>
      <c r="M192" s="10"/>
      <c r="N192" s="13"/>
      <c r="O192" s="2"/>
      <c r="P192" s="2"/>
      <c r="Q192" s="2"/>
    </row>
    <row r="193" spans="2:17" ht="20.100000000000001" customHeight="1" x14ac:dyDescent="0.15">
      <c r="B193" s="75"/>
      <c r="C193" s="76"/>
      <c r="D193" s="10"/>
      <c r="E193" s="11"/>
      <c r="F193" s="19">
        <f t="shared" si="15"/>
        <v>0</v>
      </c>
      <c r="G193" s="19">
        <f t="shared" si="16"/>
        <v>0</v>
      </c>
      <c r="H193" s="11"/>
      <c r="I193" s="11"/>
      <c r="J193" s="11"/>
      <c r="K193" s="11"/>
      <c r="L193" s="12"/>
      <c r="M193" s="10"/>
      <c r="N193" s="13"/>
      <c r="O193" s="2"/>
      <c r="P193" s="2"/>
      <c r="Q193" s="2"/>
    </row>
    <row r="194" spans="2:17" ht="20.100000000000001" customHeight="1" x14ac:dyDescent="0.15">
      <c r="B194" s="75"/>
      <c r="C194" s="76"/>
      <c r="D194" s="10"/>
      <c r="E194" s="11"/>
      <c r="F194" s="19">
        <f t="shared" si="15"/>
        <v>0</v>
      </c>
      <c r="G194" s="19">
        <f t="shared" si="16"/>
        <v>0</v>
      </c>
      <c r="H194" s="11"/>
      <c r="I194" s="11"/>
      <c r="J194" s="11"/>
      <c r="K194" s="11"/>
      <c r="L194" s="12"/>
      <c r="M194" s="10"/>
      <c r="N194" s="13"/>
      <c r="O194" s="2"/>
      <c r="P194" s="2"/>
      <c r="Q194" s="2"/>
    </row>
    <row r="195" spans="2:17" ht="20.100000000000001" customHeight="1" x14ac:dyDescent="0.15">
      <c r="B195" s="75"/>
      <c r="C195" s="76"/>
      <c r="D195" s="10"/>
      <c r="E195" s="11"/>
      <c r="F195" s="19">
        <f t="shared" si="15"/>
        <v>0</v>
      </c>
      <c r="G195" s="19">
        <f t="shared" si="16"/>
        <v>0</v>
      </c>
      <c r="H195" s="11"/>
      <c r="I195" s="11"/>
      <c r="J195" s="11"/>
      <c r="K195" s="11"/>
      <c r="L195" s="12"/>
      <c r="M195" s="10"/>
      <c r="N195" s="13"/>
      <c r="O195" s="2"/>
      <c r="P195" s="2"/>
      <c r="Q195" s="2"/>
    </row>
    <row r="196" spans="2:17" ht="20.100000000000001" customHeight="1" x14ac:dyDescent="0.15">
      <c r="B196" s="75"/>
      <c r="C196" s="76"/>
      <c r="D196" s="10"/>
      <c r="E196" s="11"/>
      <c r="F196" s="19">
        <f t="shared" si="15"/>
        <v>0</v>
      </c>
      <c r="G196" s="19">
        <f t="shared" si="16"/>
        <v>0</v>
      </c>
      <c r="H196" s="11"/>
      <c r="I196" s="11"/>
      <c r="J196" s="11"/>
      <c r="K196" s="11"/>
      <c r="L196" s="12"/>
      <c r="M196" s="10"/>
      <c r="N196" s="13"/>
      <c r="O196" s="2"/>
      <c r="P196" s="2"/>
      <c r="Q196" s="2"/>
    </row>
    <row r="197" spans="2:17" ht="20.100000000000001" customHeight="1" x14ac:dyDescent="0.15">
      <c r="B197" s="75"/>
      <c r="C197" s="76"/>
      <c r="D197" s="10"/>
      <c r="E197" s="11"/>
      <c r="F197" s="19">
        <f t="shared" si="15"/>
        <v>0</v>
      </c>
      <c r="G197" s="19">
        <f t="shared" si="16"/>
        <v>0</v>
      </c>
      <c r="H197" s="11"/>
      <c r="I197" s="11"/>
      <c r="J197" s="11"/>
      <c r="K197" s="11"/>
      <c r="L197" s="12"/>
      <c r="M197" s="10"/>
      <c r="N197" s="13"/>
      <c r="O197" s="2"/>
      <c r="P197" s="2"/>
      <c r="Q197" s="2"/>
    </row>
    <row r="198" spans="2:17" ht="20.100000000000001" customHeight="1" x14ac:dyDescent="0.15">
      <c r="B198" s="75"/>
      <c r="C198" s="76"/>
      <c r="D198" s="10"/>
      <c r="E198" s="11"/>
      <c r="F198" s="19">
        <f t="shared" si="15"/>
        <v>0</v>
      </c>
      <c r="G198" s="19">
        <f t="shared" si="16"/>
        <v>0</v>
      </c>
      <c r="H198" s="11"/>
      <c r="I198" s="11"/>
      <c r="J198" s="11"/>
      <c r="K198" s="11"/>
      <c r="L198" s="12"/>
      <c r="M198" s="10"/>
      <c r="N198" s="13"/>
      <c r="O198" s="2"/>
      <c r="P198" s="2"/>
      <c r="Q198" s="2"/>
    </row>
    <row r="199" spans="2:17" ht="20.100000000000001" customHeight="1" x14ac:dyDescent="0.15">
      <c r="B199" s="75"/>
      <c r="C199" s="76"/>
      <c r="D199" s="10"/>
      <c r="E199" s="11"/>
      <c r="F199" s="19">
        <f t="shared" si="15"/>
        <v>0</v>
      </c>
      <c r="G199" s="19">
        <f t="shared" si="16"/>
        <v>0</v>
      </c>
      <c r="H199" s="11"/>
      <c r="I199" s="11"/>
      <c r="J199" s="11"/>
      <c r="K199" s="11"/>
      <c r="L199" s="12"/>
      <c r="M199" s="10"/>
      <c r="N199" s="13"/>
      <c r="O199" s="2"/>
      <c r="P199" s="2"/>
      <c r="Q199" s="2"/>
    </row>
    <row r="200" spans="2:17" ht="20.100000000000001" customHeight="1" x14ac:dyDescent="0.15">
      <c r="B200" s="75"/>
      <c r="C200" s="76"/>
      <c r="D200" s="10"/>
      <c r="E200" s="11"/>
      <c r="F200" s="19">
        <f t="shared" si="15"/>
        <v>0</v>
      </c>
      <c r="G200" s="19">
        <f t="shared" si="16"/>
        <v>0</v>
      </c>
      <c r="H200" s="11"/>
      <c r="I200" s="11"/>
      <c r="J200" s="11"/>
      <c r="K200" s="11"/>
      <c r="L200" s="12"/>
      <c r="M200" s="10"/>
      <c r="N200" s="13"/>
      <c r="O200" s="2"/>
      <c r="P200" s="2"/>
      <c r="Q200" s="2"/>
    </row>
    <row r="201" spans="2:17" ht="20.100000000000001" customHeight="1" x14ac:dyDescent="0.15">
      <c r="B201" s="75"/>
      <c r="C201" s="76"/>
      <c r="D201" s="10"/>
      <c r="E201" s="11"/>
      <c r="F201" s="19">
        <f t="shared" si="15"/>
        <v>0</v>
      </c>
      <c r="G201" s="19">
        <f t="shared" si="16"/>
        <v>0</v>
      </c>
      <c r="H201" s="11"/>
      <c r="I201" s="11"/>
      <c r="J201" s="11"/>
      <c r="K201" s="11"/>
      <c r="L201" s="12"/>
      <c r="M201" s="10"/>
      <c r="N201" s="13"/>
      <c r="O201" s="2"/>
      <c r="P201" s="2"/>
      <c r="Q201" s="2"/>
    </row>
    <row r="202" spans="2:17" ht="20.100000000000001" customHeight="1" x14ac:dyDescent="0.15">
      <c r="B202" s="75"/>
      <c r="C202" s="76"/>
      <c r="D202" s="10"/>
      <c r="E202" s="11"/>
      <c r="F202" s="19">
        <f t="shared" si="15"/>
        <v>0</v>
      </c>
      <c r="G202" s="19">
        <f t="shared" si="16"/>
        <v>0</v>
      </c>
      <c r="H202" s="11"/>
      <c r="I202" s="11"/>
      <c r="J202" s="11"/>
      <c r="K202" s="11"/>
      <c r="L202" s="12"/>
      <c r="M202" s="10"/>
      <c r="N202" s="13"/>
      <c r="O202" s="2"/>
      <c r="P202" s="2"/>
      <c r="Q202" s="2"/>
    </row>
    <row r="203" spans="2:17" ht="20.100000000000001" customHeight="1" x14ac:dyDescent="0.15">
      <c r="B203" s="75"/>
      <c r="C203" s="76"/>
      <c r="D203" s="10"/>
      <c r="E203" s="11"/>
      <c r="F203" s="19">
        <f t="shared" si="15"/>
        <v>0</v>
      </c>
      <c r="G203" s="19">
        <f t="shared" si="16"/>
        <v>0</v>
      </c>
      <c r="H203" s="11"/>
      <c r="I203" s="11"/>
      <c r="J203" s="11"/>
      <c r="K203" s="11"/>
      <c r="L203" s="12"/>
      <c r="M203" s="10"/>
      <c r="N203" s="13"/>
      <c r="O203" s="2"/>
      <c r="P203" s="2"/>
      <c r="Q203" s="2"/>
    </row>
    <row r="204" spans="2:17" ht="20.100000000000001" customHeight="1" x14ac:dyDescent="0.15">
      <c r="B204" s="75"/>
      <c r="C204" s="76"/>
      <c r="D204" s="10"/>
      <c r="E204" s="11"/>
      <c r="F204" s="19">
        <f t="shared" si="15"/>
        <v>0</v>
      </c>
      <c r="G204" s="19">
        <f t="shared" si="16"/>
        <v>0</v>
      </c>
      <c r="H204" s="11"/>
      <c r="I204" s="11"/>
      <c r="J204" s="11"/>
      <c r="K204" s="11"/>
      <c r="L204" s="12"/>
      <c r="M204" s="10"/>
      <c r="N204" s="13"/>
      <c r="O204" s="2"/>
      <c r="P204" s="2"/>
      <c r="Q204" s="2"/>
    </row>
    <row r="205" spans="2:17" ht="20.100000000000001" customHeight="1" x14ac:dyDescent="0.15">
      <c r="B205" s="75"/>
      <c r="C205" s="76"/>
      <c r="D205" s="10"/>
      <c r="E205" s="11"/>
      <c r="F205" s="19">
        <f t="shared" si="15"/>
        <v>0</v>
      </c>
      <c r="G205" s="19">
        <f t="shared" si="16"/>
        <v>0</v>
      </c>
      <c r="H205" s="11"/>
      <c r="I205" s="11"/>
      <c r="J205" s="11"/>
      <c r="K205" s="11"/>
      <c r="L205" s="12"/>
      <c r="M205" s="10"/>
      <c r="N205" s="13"/>
      <c r="O205" s="2"/>
      <c r="P205" s="2"/>
      <c r="Q205" s="2"/>
    </row>
    <row r="206" spans="2:17" ht="20.100000000000001" customHeight="1" x14ac:dyDescent="0.15">
      <c r="B206" s="75"/>
      <c r="C206" s="76"/>
      <c r="D206" s="10"/>
      <c r="E206" s="11"/>
      <c r="F206" s="19">
        <f t="shared" si="15"/>
        <v>0</v>
      </c>
      <c r="G206" s="19">
        <f t="shared" si="16"/>
        <v>0</v>
      </c>
      <c r="H206" s="11"/>
      <c r="I206" s="11"/>
      <c r="J206" s="11"/>
      <c r="K206" s="11"/>
      <c r="L206" s="12"/>
      <c r="M206" s="10"/>
      <c r="N206" s="13"/>
      <c r="O206" s="2"/>
      <c r="P206" s="2"/>
      <c r="Q206" s="2"/>
    </row>
    <row r="207" spans="2:17" ht="20.100000000000001" customHeight="1" x14ac:dyDescent="0.15">
      <c r="B207" s="75"/>
      <c r="C207" s="76"/>
      <c r="D207" s="10"/>
      <c r="E207" s="11"/>
      <c r="F207" s="19">
        <f t="shared" si="15"/>
        <v>0</v>
      </c>
      <c r="G207" s="19">
        <f t="shared" si="16"/>
        <v>0</v>
      </c>
      <c r="H207" s="11"/>
      <c r="I207" s="11"/>
      <c r="J207" s="11"/>
      <c r="K207" s="11"/>
      <c r="L207" s="12"/>
      <c r="M207" s="10"/>
      <c r="N207" s="13"/>
      <c r="O207" s="2"/>
      <c r="P207" s="2"/>
      <c r="Q207" s="2"/>
    </row>
    <row r="208" spans="2:17" ht="20.100000000000001" customHeight="1" x14ac:dyDescent="0.15">
      <c r="B208" s="75"/>
      <c r="C208" s="76"/>
      <c r="D208" s="10"/>
      <c r="E208" s="11"/>
      <c r="F208" s="19">
        <f t="shared" si="15"/>
        <v>0</v>
      </c>
      <c r="G208" s="19">
        <f t="shared" si="16"/>
        <v>0</v>
      </c>
      <c r="H208" s="11"/>
      <c r="I208" s="11"/>
      <c r="J208" s="11"/>
      <c r="K208" s="11"/>
      <c r="L208" s="12"/>
      <c r="M208" s="10"/>
      <c r="N208" s="13"/>
      <c r="O208" s="2"/>
      <c r="P208" s="2"/>
      <c r="Q208" s="2"/>
    </row>
    <row r="209" spans="2:17" ht="20.100000000000001" customHeight="1" x14ac:dyDescent="0.15">
      <c r="B209" s="75"/>
      <c r="C209" s="76"/>
      <c r="D209" s="10"/>
      <c r="E209" s="11"/>
      <c r="F209" s="19">
        <f t="shared" si="15"/>
        <v>0</v>
      </c>
      <c r="G209" s="19">
        <f t="shared" si="16"/>
        <v>0</v>
      </c>
      <c r="H209" s="11"/>
      <c r="I209" s="11"/>
      <c r="J209" s="11"/>
      <c r="K209" s="11"/>
      <c r="L209" s="12"/>
      <c r="M209" s="10"/>
      <c r="N209" s="13"/>
      <c r="O209" s="2"/>
      <c r="P209" s="2"/>
      <c r="Q209" s="2"/>
    </row>
    <row r="210" spans="2:17" ht="20.100000000000001" customHeight="1" x14ac:dyDescent="0.15">
      <c r="B210" s="75"/>
      <c r="C210" s="76"/>
      <c r="D210" s="10"/>
      <c r="E210" s="11"/>
      <c r="F210" s="19">
        <f t="shared" si="15"/>
        <v>0</v>
      </c>
      <c r="G210" s="19">
        <f t="shared" si="16"/>
        <v>0</v>
      </c>
      <c r="H210" s="11"/>
      <c r="I210" s="11"/>
      <c r="J210" s="11"/>
      <c r="K210" s="11"/>
      <c r="L210" s="12"/>
      <c r="M210" s="10"/>
      <c r="N210" s="13"/>
      <c r="O210" s="2"/>
      <c r="P210" s="2"/>
      <c r="Q210" s="2"/>
    </row>
    <row r="211" spans="2:17" ht="20.100000000000001" customHeight="1" x14ac:dyDescent="0.15">
      <c r="B211" s="75"/>
      <c r="C211" s="76"/>
      <c r="D211" s="10"/>
      <c r="E211" s="11"/>
      <c r="F211" s="19">
        <f t="shared" si="15"/>
        <v>0</v>
      </c>
      <c r="G211" s="19">
        <f t="shared" si="16"/>
        <v>0</v>
      </c>
      <c r="H211" s="11"/>
      <c r="I211" s="11"/>
      <c r="J211" s="11"/>
      <c r="K211" s="11"/>
      <c r="L211" s="12"/>
      <c r="M211" s="10"/>
      <c r="N211" s="13"/>
      <c r="O211" s="2"/>
      <c r="P211" s="2"/>
      <c r="Q211" s="2"/>
    </row>
    <row r="212" spans="2:17" ht="20.100000000000001" customHeight="1" x14ac:dyDescent="0.15">
      <c r="B212" s="75"/>
      <c r="C212" s="76"/>
      <c r="D212" s="10"/>
      <c r="E212" s="11"/>
      <c r="F212" s="19">
        <f t="shared" si="15"/>
        <v>0</v>
      </c>
      <c r="G212" s="19">
        <f t="shared" si="16"/>
        <v>0</v>
      </c>
      <c r="H212" s="11"/>
      <c r="I212" s="11"/>
      <c r="J212" s="11"/>
      <c r="K212" s="11"/>
      <c r="L212" s="12"/>
      <c r="M212" s="10"/>
      <c r="N212" s="13"/>
      <c r="O212" s="2"/>
      <c r="P212" s="2"/>
      <c r="Q212" s="2"/>
    </row>
    <row r="213" spans="2:17" ht="20.100000000000001" customHeight="1" x14ac:dyDescent="0.15">
      <c r="B213" s="75"/>
      <c r="C213" s="76"/>
      <c r="D213" s="10"/>
      <c r="E213" s="11"/>
      <c r="F213" s="19">
        <f t="shared" si="15"/>
        <v>0</v>
      </c>
      <c r="G213" s="19">
        <f t="shared" si="16"/>
        <v>0</v>
      </c>
      <c r="H213" s="11"/>
      <c r="I213" s="11"/>
      <c r="J213" s="11"/>
      <c r="K213" s="11"/>
      <c r="L213" s="12"/>
      <c r="M213" s="10"/>
      <c r="N213" s="13"/>
      <c r="O213" s="2"/>
      <c r="P213" s="2"/>
      <c r="Q213" s="2"/>
    </row>
    <row r="214" spans="2:17" ht="20.100000000000001" customHeight="1" x14ac:dyDescent="0.15">
      <c r="B214" s="75"/>
      <c r="C214" s="76"/>
      <c r="D214" s="10"/>
      <c r="E214" s="11"/>
      <c r="F214" s="19">
        <f t="shared" si="15"/>
        <v>0</v>
      </c>
      <c r="G214" s="19">
        <f t="shared" si="16"/>
        <v>0</v>
      </c>
      <c r="H214" s="11"/>
      <c r="I214" s="11"/>
      <c r="J214" s="11"/>
      <c r="K214" s="11"/>
      <c r="L214" s="12"/>
      <c r="M214" s="10"/>
      <c r="N214" s="13"/>
      <c r="O214" s="2"/>
      <c r="P214" s="2"/>
      <c r="Q214" s="2"/>
    </row>
    <row r="215" spans="2:17" ht="20.100000000000001" customHeight="1" x14ac:dyDescent="0.15">
      <c r="B215" s="77"/>
      <c r="C215" s="78"/>
      <c r="D215" s="14"/>
      <c r="E215" s="15"/>
      <c r="F215" s="20">
        <f t="shared" si="15"/>
        <v>0</v>
      </c>
      <c r="G215" s="20">
        <f t="shared" si="16"/>
        <v>0</v>
      </c>
      <c r="H215" s="15"/>
      <c r="I215" s="15"/>
      <c r="J215" s="15"/>
      <c r="K215" s="15"/>
      <c r="L215" s="16"/>
      <c r="M215" s="14"/>
      <c r="N215" s="17"/>
      <c r="O215" s="2"/>
      <c r="P215" s="2"/>
      <c r="Q215" s="2"/>
    </row>
    <row r="216" spans="2:17" ht="20.100000000000001" customHeight="1" thickBot="1" x14ac:dyDescent="0.2">
      <c r="B216" s="79"/>
      <c r="C216" s="80"/>
      <c r="D216" s="65" t="s">
        <v>44</v>
      </c>
      <c r="E216" s="3">
        <f>E184+SUM(E187:E215)</f>
        <v>0</v>
      </c>
      <c r="F216" s="3">
        <f>F184+SUM(F187:F215)</f>
        <v>0</v>
      </c>
      <c r="G216" s="3">
        <f>E216-F216</f>
        <v>0</v>
      </c>
      <c r="H216" s="3">
        <f>H184+SUM(H187:H215)</f>
        <v>0</v>
      </c>
      <c r="I216" s="3">
        <f>I184+SUM(I187:I215)</f>
        <v>0</v>
      </c>
      <c r="J216" s="3">
        <f>J184+SUM(J187:J215)</f>
        <v>0</v>
      </c>
      <c r="K216" s="3">
        <f>K184+SUM(K187:K215)</f>
        <v>0</v>
      </c>
      <c r="L216" s="66"/>
      <c r="M216" s="66"/>
      <c r="N216" s="67"/>
      <c r="O216" s="2"/>
      <c r="P216" s="2"/>
      <c r="Q216" s="2"/>
    </row>
    <row r="217" spans="2:17" ht="20.100000000000001" customHeight="1" x14ac:dyDescent="0.15">
      <c r="B217" s="68" t="s">
        <v>12</v>
      </c>
      <c r="C217" s="68"/>
      <c r="G217" s="69"/>
      <c r="O217" s="2"/>
      <c r="P217" s="2"/>
      <c r="Q217" s="2"/>
    </row>
    <row r="218" spans="2:17" ht="20.100000000000001" customHeight="1" x14ac:dyDescent="0.15">
      <c r="G218" s="69"/>
      <c r="O218" s="2"/>
      <c r="P218" s="2"/>
      <c r="Q218" s="2"/>
    </row>
    <row r="219" spans="2:17" ht="20.100000000000001" customHeight="1" thickBot="1" x14ac:dyDescent="0.2">
      <c r="B219" s="2" t="s">
        <v>42</v>
      </c>
      <c r="N219" s="59" t="s">
        <v>17</v>
      </c>
      <c r="O219" s="2"/>
      <c r="P219" s="2"/>
      <c r="Q219" s="2"/>
    </row>
    <row r="220" spans="2:17" ht="20.100000000000001" customHeight="1" x14ac:dyDescent="0.15">
      <c r="B220" s="97"/>
      <c r="C220" s="98"/>
      <c r="D220" s="60" t="s">
        <v>0</v>
      </c>
      <c r="E220" s="4">
        <f t="shared" ref="E220:K220" si="17">E216</f>
        <v>0</v>
      </c>
      <c r="F220" s="4">
        <f t="shared" si="17"/>
        <v>0</v>
      </c>
      <c r="G220" s="4">
        <f t="shared" si="17"/>
        <v>0</v>
      </c>
      <c r="H220" s="4">
        <f t="shared" si="17"/>
        <v>0</v>
      </c>
      <c r="I220" s="4">
        <f t="shared" si="17"/>
        <v>0</v>
      </c>
      <c r="J220" s="4">
        <f t="shared" si="17"/>
        <v>0</v>
      </c>
      <c r="K220" s="4">
        <f t="shared" si="17"/>
        <v>0</v>
      </c>
      <c r="L220" s="61"/>
      <c r="M220" s="61"/>
      <c r="N220" s="62"/>
      <c r="O220" s="2"/>
      <c r="P220" s="2"/>
      <c r="Q220" s="2"/>
    </row>
    <row r="221" spans="2:17" ht="20.100000000000001" customHeight="1" x14ac:dyDescent="0.15">
      <c r="B221" s="87" t="s">
        <v>13</v>
      </c>
      <c r="C221" s="88"/>
      <c r="D221" s="91" t="s">
        <v>43</v>
      </c>
      <c r="E221" s="91" t="s">
        <v>5</v>
      </c>
      <c r="F221" s="91" t="s">
        <v>6</v>
      </c>
      <c r="G221" s="91" t="s">
        <v>7</v>
      </c>
      <c r="H221" s="92" t="s">
        <v>8</v>
      </c>
      <c r="I221" s="93"/>
      <c r="J221" s="93"/>
      <c r="K221" s="94"/>
      <c r="L221" s="85" t="s">
        <v>9</v>
      </c>
      <c r="M221" s="85"/>
      <c r="N221" s="86"/>
      <c r="O221" s="2"/>
      <c r="P221" s="2"/>
      <c r="Q221" s="2"/>
    </row>
    <row r="222" spans="2:17" ht="20.100000000000001" customHeight="1" x14ac:dyDescent="0.15">
      <c r="B222" s="89"/>
      <c r="C222" s="90"/>
      <c r="D222" s="85"/>
      <c r="E222" s="85"/>
      <c r="F222" s="85"/>
      <c r="G222" s="85"/>
      <c r="H222" s="63" t="s">
        <v>1</v>
      </c>
      <c r="I222" s="63" t="s">
        <v>2</v>
      </c>
      <c r="J222" s="63" t="s">
        <v>16</v>
      </c>
      <c r="K222" s="63" t="s">
        <v>3</v>
      </c>
      <c r="L222" s="63" t="s">
        <v>10</v>
      </c>
      <c r="M222" s="63" t="s">
        <v>11</v>
      </c>
      <c r="N222" s="64" t="s">
        <v>3</v>
      </c>
      <c r="O222" s="2"/>
      <c r="P222" s="2"/>
      <c r="Q222" s="2"/>
    </row>
    <row r="223" spans="2:17" ht="20.100000000000001" customHeight="1" x14ac:dyDescent="0.15">
      <c r="B223" s="95"/>
      <c r="C223" s="96"/>
      <c r="D223" s="5"/>
      <c r="E223" s="6"/>
      <c r="F223" s="18">
        <f>SUM(H223:K223)</f>
        <v>0</v>
      </c>
      <c r="G223" s="18">
        <f>G220+E223-F223</f>
        <v>0</v>
      </c>
      <c r="H223" s="7"/>
      <c r="I223" s="7"/>
      <c r="J223" s="7"/>
      <c r="K223" s="7"/>
      <c r="L223" s="8"/>
      <c r="M223" s="5"/>
      <c r="N223" s="9"/>
      <c r="O223" s="2"/>
      <c r="P223" s="2"/>
      <c r="Q223" s="2"/>
    </row>
    <row r="224" spans="2:17" ht="20.100000000000001" customHeight="1" x14ac:dyDescent="0.15">
      <c r="B224" s="75"/>
      <c r="C224" s="76"/>
      <c r="D224" s="10"/>
      <c r="E224" s="11"/>
      <c r="F224" s="19">
        <f t="shared" ref="F224:F251" si="18">SUM(H224:K224)</f>
        <v>0</v>
      </c>
      <c r="G224" s="19">
        <f>G223+E224-F224</f>
        <v>0</v>
      </c>
      <c r="H224" s="11"/>
      <c r="I224" s="11"/>
      <c r="J224" s="11"/>
      <c r="K224" s="11"/>
      <c r="L224" s="12"/>
      <c r="M224" s="10"/>
      <c r="N224" s="13"/>
      <c r="O224" s="2"/>
      <c r="P224" s="2"/>
      <c r="Q224" s="2"/>
    </row>
    <row r="225" spans="2:17" ht="20.100000000000001" customHeight="1" x14ac:dyDescent="0.15">
      <c r="B225" s="75"/>
      <c r="C225" s="76"/>
      <c r="D225" s="10"/>
      <c r="E225" s="11"/>
      <c r="F225" s="19">
        <f t="shared" si="18"/>
        <v>0</v>
      </c>
      <c r="G225" s="19">
        <f t="shared" ref="G225:G251" si="19">G224+E225-F225</f>
        <v>0</v>
      </c>
      <c r="H225" s="11"/>
      <c r="I225" s="11"/>
      <c r="J225" s="11"/>
      <c r="K225" s="11"/>
      <c r="L225" s="12"/>
      <c r="M225" s="10"/>
      <c r="N225" s="13"/>
      <c r="O225" s="2"/>
      <c r="P225" s="2"/>
      <c r="Q225" s="2"/>
    </row>
    <row r="226" spans="2:17" ht="20.100000000000001" customHeight="1" x14ac:dyDescent="0.15">
      <c r="B226" s="75"/>
      <c r="C226" s="76"/>
      <c r="D226" s="10"/>
      <c r="E226" s="11"/>
      <c r="F226" s="19">
        <f t="shared" si="18"/>
        <v>0</v>
      </c>
      <c r="G226" s="19">
        <f t="shared" si="19"/>
        <v>0</v>
      </c>
      <c r="H226" s="11"/>
      <c r="I226" s="11"/>
      <c r="J226" s="11"/>
      <c r="K226" s="11"/>
      <c r="L226" s="12"/>
      <c r="M226" s="10"/>
      <c r="N226" s="13"/>
      <c r="O226" s="2"/>
      <c r="P226" s="2"/>
      <c r="Q226" s="2"/>
    </row>
    <row r="227" spans="2:17" ht="20.100000000000001" customHeight="1" x14ac:dyDescent="0.15">
      <c r="B227" s="75"/>
      <c r="C227" s="76"/>
      <c r="D227" s="10"/>
      <c r="E227" s="11"/>
      <c r="F227" s="19">
        <f t="shared" si="18"/>
        <v>0</v>
      </c>
      <c r="G227" s="19">
        <f t="shared" si="19"/>
        <v>0</v>
      </c>
      <c r="H227" s="11"/>
      <c r="I227" s="11"/>
      <c r="J227" s="11"/>
      <c r="K227" s="11"/>
      <c r="L227" s="12"/>
      <c r="M227" s="10"/>
      <c r="N227" s="13"/>
      <c r="O227" s="2"/>
      <c r="P227" s="2"/>
      <c r="Q227" s="2"/>
    </row>
    <row r="228" spans="2:17" ht="20.100000000000001" customHeight="1" x14ac:dyDescent="0.15">
      <c r="B228" s="75"/>
      <c r="C228" s="76"/>
      <c r="D228" s="10"/>
      <c r="E228" s="11"/>
      <c r="F228" s="19">
        <f t="shared" si="18"/>
        <v>0</v>
      </c>
      <c r="G228" s="19">
        <f t="shared" si="19"/>
        <v>0</v>
      </c>
      <c r="H228" s="11"/>
      <c r="I228" s="11"/>
      <c r="J228" s="11"/>
      <c r="K228" s="11"/>
      <c r="L228" s="12"/>
      <c r="M228" s="10"/>
      <c r="N228" s="13"/>
      <c r="O228" s="2"/>
      <c r="P228" s="2"/>
      <c r="Q228" s="2"/>
    </row>
    <row r="229" spans="2:17" ht="20.100000000000001" customHeight="1" x14ac:dyDescent="0.15">
      <c r="B229" s="75"/>
      <c r="C229" s="76"/>
      <c r="D229" s="10"/>
      <c r="E229" s="11"/>
      <c r="F229" s="19">
        <f t="shared" si="18"/>
        <v>0</v>
      </c>
      <c r="G229" s="19">
        <f t="shared" si="19"/>
        <v>0</v>
      </c>
      <c r="H229" s="11"/>
      <c r="I229" s="11"/>
      <c r="J229" s="11"/>
      <c r="K229" s="11"/>
      <c r="L229" s="12"/>
      <c r="M229" s="10"/>
      <c r="N229" s="13"/>
      <c r="O229" s="2"/>
      <c r="P229" s="2"/>
      <c r="Q229" s="2"/>
    </row>
    <row r="230" spans="2:17" ht="20.100000000000001" customHeight="1" x14ac:dyDescent="0.15">
      <c r="B230" s="75"/>
      <c r="C230" s="76"/>
      <c r="D230" s="10"/>
      <c r="E230" s="11"/>
      <c r="F230" s="19">
        <f t="shared" si="18"/>
        <v>0</v>
      </c>
      <c r="G230" s="19">
        <f t="shared" si="19"/>
        <v>0</v>
      </c>
      <c r="H230" s="11"/>
      <c r="I230" s="11"/>
      <c r="J230" s="11"/>
      <c r="K230" s="11"/>
      <c r="L230" s="12"/>
      <c r="M230" s="10"/>
      <c r="N230" s="13"/>
      <c r="O230" s="2"/>
      <c r="P230" s="2"/>
      <c r="Q230" s="2"/>
    </row>
    <row r="231" spans="2:17" ht="20.100000000000001" customHeight="1" x14ac:dyDescent="0.15">
      <c r="B231" s="75"/>
      <c r="C231" s="76"/>
      <c r="D231" s="10"/>
      <c r="E231" s="11"/>
      <c r="F231" s="19">
        <f t="shared" si="18"/>
        <v>0</v>
      </c>
      <c r="G231" s="19">
        <f t="shared" si="19"/>
        <v>0</v>
      </c>
      <c r="H231" s="11"/>
      <c r="I231" s="11"/>
      <c r="J231" s="11"/>
      <c r="K231" s="11"/>
      <c r="L231" s="12"/>
      <c r="M231" s="10"/>
      <c r="N231" s="13"/>
      <c r="O231" s="2"/>
      <c r="P231" s="2"/>
      <c r="Q231" s="2"/>
    </row>
    <row r="232" spans="2:17" ht="20.100000000000001" customHeight="1" x14ac:dyDescent="0.15">
      <c r="B232" s="75"/>
      <c r="C232" s="76"/>
      <c r="D232" s="10"/>
      <c r="E232" s="11"/>
      <c r="F232" s="19">
        <f t="shared" si="18"/>
        <v>0</v>
      </c>
      <c r="G232" s="19">
        <f t="shared" si="19"/>
        <v>0</v>
      </c>
      <c r="H232" s="11"/>
      <c r="I232" s="11"/>
      <c r="J232" s="11"/>
      <c r="K232" s="11"/>
      <c r="L232" s="12"/>
      <c r="M232" s="10"/>
      <c r="N232" s="13"/>
      <c r="O232" s="2"/>
      <c r="P232" s="2"/>
      <c r="Q232" s="2"/>
    </row>
    <row r="233" spans="2:17" ht="20.100000000000001" customHeight="1" x14ac:dyDescent="0.15">
      <c r="B233" s="75"/>
      <c r="C233" s="76"/>
      <c r="D233" s="10"/>
      <c r="E233" s="11"/>
      <c r="F233" s="19">
        <f t="shared" si="18"/>
        <v>0</v>
      </c>
      <c r="G233" s="19">
        <f t="shared" si="19"/>
        <v>0</v>
      </c>
      <c r="H233" s="11"/>
      <c r="I233" s="11"/>
      <c r="J233" s="11"/>
      <c r="K233" s="11"/>
      <c r="L233" s="12"/>
      <c r="M233" s="10"/>
      <c r="N233" s="13"/>
      <c r="O233" s="2"/>
      <c r="P233" s="2"/>
      <c r="Q233" s="2"/>
    </row>
    <row r="234" spans="2:17" ht="20.100000000000001" customHeight="1" x14ac:dyDescent="0.15">
      <c r="B234" s="75"/>
      <c r="C234" s="76"/>
      <c r="D234" s="10"/>
      <c r="E234" s="11"/>
      <c r="F234" s="19">
        <f t="shared" si="18"/>
        <v>0</v>
      </c>
      <c r="G234" s="19">
        <f t="shared" si="19"/>
        <v>0</v>
      </c>
      <c r="H234" s="11"/>
      <c r="I234" s="11"/>
      <c r="J234" s="11"/>
      <c r="K234" s="11"/>
      <c r="L234" s="12"/>
      <c r="M234" s="10"/>
      <c r="N234" s="13"/>
      <c r="O234" s="2"/>
      <c r="P234" s="2"/>
      <c r="Q234" s="2"/>
    </row>
    <row r="235" spans="2:17" ht="20.100000000000001" customHeight="1" x14ac:dyDescent="0.15">
      <c r="B235" s="75"/>
      <c r="C235" s="76"/>
      <c r="D235" s="10"/>
      <c r="E235" s="11"/>
      <c r="F235" s="19">
        <f t="shared" si="18"/>
        <v>0</v>
      </c>
      <c r="G235" s="19">
        <f t="shared" si="19"/>
        <v>0</v>
      </c>
      <c r="H235" s="11"/>
      <c r="I235" s="11"/>
      <c r="J235" s="11"/>
      <c r="K235" s="11"/>
      <c r="L235" s="12"/>
      <c r="M235" s="10"/>
      <c r="N235" s="13"/>
      <c r="O235" s="2"/>
      <c r="P235" s="2"/>
      <c r="Q235" s="2"/>
    </row>
    <row r="236" spans="2:17" ht="20.100000000000001" customHeight="1" x14ac:dyDescent="0.15">
      <c r="B236" s="75"/>
      <c r="C236" s="76"/>
      <c r="D236" s="10"/>
      <c r="E236" s="11"/>
      <c r="F236" s="19">
        <f t="shared" si="18"/>
        <v>0</v>
      </c>
      <c r="G236" s="19">
        <f t="shared" si="19"/>
        <v>0</v>
      </c>
      <c r="H236" s="11"/>
      <c r="I236" s="11"/>
      <c r="J236" s="11"/>
      <c r="K236" s="11"/>
      <c r="L236" s="12"/>
      <c r="M236" s="10"/>
      <c r="N236" s="13"/>
      <c r="O236" s="2"/>
      <c r="P236" s="2"/>
      <c r="Q236" s="2"/>
    </row>
    <row r="237" spans="2:17" ht="20.100000000000001" customHeight="1" x14ac:dyDescent="0.15">
      <c r="B237" s="75"/>
      <c r="C237" s="76"/>
      <c r="D237" s="10"/>
      <c r="E237" s="11"/>
      <c r="F237" s="19">
        <f t="shared" si="18"/>
        <v>0</v>
      </c>
      <c r="G237" s="19">
        <f t="shared" si="19"/>
        <v>0</v>
      </c>
      <c r="H237" s="11"/>
      <c r="I237" s="11"/>
      <c r="J237" s="11"/>
      <c r="K237" s="11"/>
      <c r="L237" s="12"/>
      <c r="M237" s="10"/>
      <c r="N237" s="13"/>
      <c r="O237" s="2"/>
      <c r="P237" s="2"/>
      <c r="Q237" s="2"/>
    </row>
    <row r="238" spans="2:17" ht="20.100000000000001" customHeight="1" x14ac:dyDescent="0.15">
      <c r="B238" s="75"/>
      <c r="C238" s="76"/>
      <c r="D238" s="10"/>
      <c r="E238" s="11"/>
      <c r="F238" s="19">
        <f t="shared" si="18"/>
        <v>0</v>
      </c>
      <c r="G238" s="19">
        <f t="shared" si="19"/>
        <v>0</v>
      </c>
      <c r="H238" s="11"/>
      <c r="I238" s="11"/>
      <c r="J238" s="11"/>
      <c r="K238" s="11"/>
      <c r="L238" s="12"/>
      <c r="M238" s="10"/>
      <c r="N238" s="13"/>
      <c r="O238" s="2"/>
      <c r="P238" s="2"/>
      <c r="Q238" s="2"/>
    </row>
    <row r="239" spans="2:17" ht="20.100000000000001" customHeight="1" x14ac:dyDescent="0.15">
      <c r="B239" s="75"/>
      <c r="C239" s="76"/>
      <c r="D239" s="10"/>
      <c r="E239" s="11"/>
      <c r="F239" s="19">
        <f t="shared" si="18"/>
        <v>0</v>
      </c>
      <c r="G239" s="19">
        <f t="shared" si="19"/>
        <v>0</v>
      </c>
      <c r="H239" s="11"/>
      <c r="I239" s="11"/>
      <c r="J239" s="11"/>
      <c r="K239" s="11"/>
      <c r="L239" s="12"/>
      <c r="M239" s="10"/>
      <c r="N239" s="13"/>
      <c r="O239" s="2"/>
      <c r="P239" s="2"/>
      <c r="Q239" s="2"/>
    </row>
    <row r="240" spans="2:17" ht="20.100000000000001" customHeight="1" x14ac:dyDescent="0.15">
      <c r="B240" s="75"/>
      <c r="C240" s="76"/>
      <c r="D240" s="10"/>
      <c r="E240" s="11"/>
      <c r="F240" s="19">
        <f t="shared" si="18"/>
        <v>0</v>
      </c>
      <c r="G240" s="19">
        <f t="shared" si="19"/>
        <v>0</v>
      </c>
      <c r="H240" s="11"/>
      <c r="I240" s="11"/>
      <c r="J240" s="11"/>
      <c r="K240" s="11"/>
      <c r="L240" s="12"/>
      <c r="M240" s="10"/>
      <c r="N240" s="13"/>
      <c r="O240" s="2"/>
      <c r="P240" s="2"/>
      <c r="Q240" s="2"/>
    </row>
    <row r="241" spans="2:17" ht="20.100000000000001" customHeight="1" x14ac:dyDescent="0.15">
      <c r="B241" s="75"/>
      <c r="C241" s="76"/>
      <c r="D241" s="10"/>
      <c r="E241" s="11"/>
      <c r="F241" s="19">
        <f t="shared" si="18"/>
        <v>0</v>
      </c>
      <c r="G241" s="19">
        <f t="shared" si="19"/>
        <v>0</v>
      </c>
      <c r="H241" s="11"/>
      <c r="I241" s="11"/>
      <c r="J241" s="11"/>
      <c r="K241" s="11"/>
      <c r="L241" s="12"/>
      <c r="M241" s="10"/>
      <c r="N241" s="13"/>
      <c r="O241" s="2"/>
      <c r="P241" s="2"/>
      <c r="Q241" s="2"/>
    </row>
    <row r="242" spans="2:17" ht="20.100000000000001" customHeight="1" x14ac:dyDescent="0.15">
      <c r="B242" s="75"/>
      <c r="C242" s="76"/>
      <c r="D242" s="10"/>
      <c r="E242" s="11"/>
      <c r="F242" s="19">
        <f t="shared" si="18"/>
        <v>0</v>
      </c>
      <c r="G242" s="19">
        <f t="shared" si="19"/>
        <v>0</v>
      </c>
      <c r="H242" s="11"/>
      <c r="I242" s="11"/>
      <c r="J242" s="11"/>
      <c r="K242" s="11"/>
      <c r="L242" s="12"/>
      <c r="M242" s="10"/>
      <c r="N242" s="13"/>
      <c r="O242" s="2"/>
      <c r="P242" s="2"/>
      <c r="Q242" s="2"/>
    </row>
    <row r="243" spans="2:17" ht="20.100000000000001" customHeight="1" x14ac:dyDescent="0.15">
      <c r="B243" s="75"/>
      <c r="C243" s="76"/>
      <c r="D243" s="10"/>
      <c r="E243" s="11"/>
      <c r="F243" s="19">
        <f t="shared" si="18"/>
        <v>0</v>
      </c>
      <c r="G243" s="19">
        <f t="shared" si="19"/>
        <v>0</v>
      </c>
      <c r="H243" s="11"/>
      <c r="I243" s="11"/>
      <c r="J243" s="11"/>
      <c r="K243" s="11"/>
      <c r="L243" s="12"/>
      <c r="M243" s="10"/>
      <c r="N243" s="13"/>
      <c r="O243" s="2"/>
      <c r="P243" s="2"/>
      <c r="Q243" s="2"/>
    </row>
    <row r="244" spans="2:17" ht="20.100000000000001" customHeight="1" x14ac:dyDescent="0.15">
      <c r="B244" s="75"/>
      <c r="C244" s="76"/>
      <c r="D244" s="10"/>
      <c r="E244" s="11"/>
      <c r="F244" s="19">
        <f t="shared" si="18"/>
        <v>0</v>
      </c>
      <c r="G244" s="19">
        <f t="shared" si="19"/>
        <v>0</v>
      </c>
      <c r="H244" s="11"/>
      <c r="I244" s="11"/>
      <c r="J244" s="11"/>
      <c r="K244" s="11"/>
      <c r="L244" s="12"/>
      <c r="M244" s="10"/>
      <c r="N244" s="13"/>
      <c r="O244" s="2"/>
      <c r="P244" s="2"/>
      <c r="Q244" s="2"/>
    </row>
    <row r="245" spans="2:17" ht="20.100000000000001" customHeight="1" x14ac:dyDescent="0.15">
      <c r="B245" s="75"/>
      <c r="C245" s="76"/>
      <c r="D245" s="10"/>
      <c r="E245" s="11"/>
      <c r="F245" s="19">
        <f t="shared" si="18"/>
        <v>0</v>
      </c>
      <c r="G245" s="19">
        <f t="shared" si="19"/>
        <v>0</v>
      </c>
      <c r="H245" s="11"/>
      <c r="I245" s="11"/>
      <c r="J245" s="11"/>
      <c r="K245" s="11"/>
      <c r="L245" s="12"/>
      <c r="M245" s="10"/>
      <c r="N245" s="13"/>
      <c r="O245" s="2"/>
      <c r="P245" s="2"/>
      <c r="Q245" s="2"/>
    </row>
    <row r="246" spans="2:17" ht="20.100000000000001" customHeight="1" x14ac:dyDescent="0.15">
      <c r="B246" s="75"/>
      <c r="C246" s="76"/>
      <c r="D246" s="10"/>
      <c r="E246" s="11"/>
      <c r="F246" s="19">
        <f t="shared" si="18"/>
        <v>0</v>
      </c>
      <c r="G246" s="19">
        <f t="shared" si="19"/>
        <v>0</v>
      </c>
      <c r="H246" s="11"/>
      <c r="I246" s="11"/>
      <c r="J246" s="11"/>
      <c r="K246" s="11"/>
      <c r="L246" s="12"/>
      <c r="M246" s="10"/>
      <c r="N246" s="13"/>
      <c r="O246" s="2"/>
      <c r="P246" s="2"/>
      <c r="Q246" s="2"/>
    </row>
    <row r="247" spans="2:17" ht="20.100000000000001" customHeight="1" x14ac:dyDescent="0.15">
      <c r="B247" s="75"/>
      <c r="C247" s="76"/>
      <c r="D247" s="10"/>
      <c r="E247" s="11"/>
      <c r="F247" s="19">
        <f t="shared" si="18"/>
        <v>0</v>
      </c>
      <c r="G247" s="19">
        <f t="shared" si="19"/>
        <v>0</v>
      </c>
      <c r="H247" s="11"/>
      <c r="I247" s="11"/>
      <c r="J247" s="11"/>
      <c r="K247" s="11"/>
      <c r="L247" s="12"/>
      <c r="M247" s="10"/>
      <c r="N247" s="13"/>
      <c r="O247" s="2"/>
      <c r="P247" s="2"/>
      <c r="Q247" s="2"/>
    </row>
    <row r="248" spans="2:17" ht="20.100000000000001" customHeight="1" x14ac:dyDescent="0.15">
      <c r="B248" s="75"/>
      <c r="C248" s="76"/>
      <c r="D248" s="10"/>
      <c r="E248" s="11"/>
      <c r="F248" s="19">
        <f t="shared" si="18"/>
        <v>0</v>
      </c>
      <c r="G248" s="19">
        <f t="shared" si="19"/>
        <v>0</v>
      </c>
      <c r="H248" s="11"/>
      <c r="I248" s="11"/>
      <c r="J248" s="11"/>
      <c r="K248" s="11"/>
      <c r="L248" s="12"/>
      <c r="M248" s="10"/>
      <c r="N248" s="13"/>
      <c r="O248" s="2"/>
      <c r="P248" s="2"/>
      <c r="Q248" s="2"/>
    </row>
    <row r="249" spans="2:17" ht="20.100000000000001" customHeight="1" x14ac:dyDescent="0.15">
      <c r="B249" s="75"/>
      <c r="C249" s="76"/>
      <c r="D249" s="10"/>
      <c r="E249" s="11"/>
      <c r="F249" s="19">
        <f t="shared" si="18"/>
        <v>0</v>
      </c>
      <c r="G249" s="19">
        <f t="shared" si="19"/>
        <v>0</v>
      </c>
      <c r="H249" s="11"/>
      <c r="I249" s="11"/>
      <c r="J249" s="11"/>
      <c r="K249" s="11"/>
      <c r="L249" s="12"/>
      <c r="M249" s="10"/>
      <c r="N249" s="13"/>
      <c r="O249" s="2"/>
      <c r="P249" s="2"/>
      <c r="Q249" s="2"/>
    </row>
    <row r="250" spans="2:17" ht="20.100000000000001" customHeight="1" x14ac:dyDescent="0.15">
      <c r="B250" s="75"/>
      <c r="C250" s="76"/>
      <c r="D250" s="10"/>
      <c r="E250" s="11"/>
      <c r="F250" s="19">
        <f t="shared" si="18"/>
        <v>0</v>
      </c>
      <c r="G250" s="19">
        <f t="shared" si="19"/>
        <v>0</v>
      </c>
      <c r="H250" s="11"/>
      <c r="I250" s="11"/>
      <c r="J250" s="11"/>
      <c r="K250" s="11"/>
      <c r="L250" s="12"/>
      <c r="M250" s="10"/>
      <c r="N250" s="13"/>
      <c r="O250" s="2"/>
      <c r="P250" s="2"/>
      <c r="Q250" s="2"/>
    </row>
    <row r="251" spans="2:17" ht="20.100000000000001" customHeight="1" x14ac:dyDescent="0.15">
      <c r="B251" s="77"/>
      <c r="C251" s="78"/>
      <c r="D251" s="14"/>
      <c r="E251" s="15"/>
      <c r="F251" s="20">
        <f t="shared" si="18"/>
        <v>0</v>
      </c>
      <c r="G251" s="20">
        <f t="shared" si="19"/>
        <v>0</v>
      </c>
      <c r="H251" s="15"/>
      <c r="I251" s="15"/>
      <c r="J251" s="15"/>
      <c r="K251" s="15"/>
      <c r="L251" s="16"/>
      <c r="M251" s="14"/>
      <c r="N251" s="17"/>
      <c r="O251" s="2"/>
      <c r="P251" s="2"/>
      <c r="Q251" s="2"/>
    </row>
    <row r="252" spans="2:17" ht="20.100000000000001" customHeight="1" thickBot="1" x14ac:dyDescent="0.2">
      <c r="B252" s="79"/>
      <c r="C252" s="80"/>
      <c r="D252" s="65" t="s">
        <v>44</v>
      </c>
      <c r="E252" s="3">
        <f>E220+SUM(E223:E251)</f>
        <v>0</v>
      </c>
      <c r="F252" s="3">
        <f>F220+SUM(F223:F251)</f>
        <v>0</v>
      </c>
      <c r="G252" s="3">
        <f>E252-F252</f>
        <v>0</v>
      </c>
      <c r="H252" s="3">
        <f>H220+SUM(H223:H251)</f>
        <v>0</v>
      </c>
      <c r="I252" s="3">
        <f>I220+SUM(I223:I251)</f>
        <v>0</v>
      </c>
      <c r="J252" s="3">
        <f>J220+SUM(J223:J251)</f>
        <v>0</v>
      </c>
      <c r="K252" s="3">
        <f>K220+SUM(K223:K251)</f>
        <v>0</v>
      </c>
      <c r="L252" s="66"/>
      <c r="M252" s="66"/>
      <c r="N252" s="67"/>
      <c r="O252" s="2"/>
      <c r="P252" s="2"/>
      <c r="Q252" s="2"/>
    </row>
    <row r="253" spans="2:17" ht="20.100000000000001" customHeight="1" x14ac:dyDescent="0.15">
      <c r="B253" s="68" t="s">
        <v>12</v>
      </c>
      <c r="C253" s="68"/>
      <c r="G253" s="69"/>
      <c r="O253" s="2"/>
      <c r="P253" s="2"/>
      <c r="Q253" s="2"/>
    </row>
    <row r="254" spans="2:17" ht="20.100000000000001" customHeight="1" x14ac:dyDescent="0.15">
      <c r="G254" s="69"/>
      <c r="O254" s="2"/>
      <c r="P254" s="2"/>
      <c r="Q254" s="2"/>
    </row>
    <row r="255" spans="2:17" ht="20.100000000000001" customHeight="1" thickBot="1" x14ac:dyDescent="0.2">
      <c r="B255" s="2" t="s">
        <v>42</v>
      </c>
      <c r="N255" s="59" t="s">
        <v>17</v>
      </c>
      <c r="O255" s="2"/>
      <c r="P255" s="2"/>
      <c r="Q255" s="2"/>
    </row>
    <row r="256" spans="2:17" ht="20.100000000000001" customHeight="1" x14ac:dyDescent="0.15">
      <c r="B256" s="97"/>
      <c r="C256" s="98"/>
      <c r="D256" s="60" t="s">
        <v>0</v>
      </c>
      <c r="E256" s="4">
        <f t="shared" ref="E256:K256" si="20">E252</f>
        <v>0</v>
      </c>
      <c r="F256" s="4">
        <f t="shared" si="20"/>
        <v>0</v>
      </c>
      <c r="G256" s="4">
        <f t="shared" si="20"/>
        <v>0</v>
      </c>
      <c r="H256" s="4">
        <f t="shared" si="20"/>
        <v>0</v>
      </c>
      <c r="I256" s="4">
        <f t="shared" si="20"/>
        <v>0</v>
      </c>
      <c r="J256" s="4">
        <f t="shared" si="20"/>
        <v>0</v>
      </c>
      <c r="K256" s="4">
        <f t="shared" si="20"/>
        <v>0</v>
      </c>
      <c r="L256" s="61"/>
      <c r="M256" s="61"/>
      <c r="N256" s="62"/>
      <c r="O256" s="2"/>
      <c r="P256" s="2"/>
      <c r="Q256" s="2"/>
    </row>
    <row r="257" spans="2:17" ht="20.100000000000001" customHeight="1" x14ac:dyDescent="0.15">
      <c r="B257" s="87" t="s">
        <v>13</v>
      </c>
      <c r="C257" s="88"/>
      <c r="D257" s="91" t="s">
        <v>43</v>
      </c>
      <c r="E257" s="91" t="s">
        <v>5</v>
      </c>
      <c r="F257" s="91" t="s">
        <v>6</v>
      </c>
      <c r="G257" s="91" t="s">
        <v>7</v>
      </c>
      <c r="H257" s="92" t="s">
        <v>8</v>
      </c>
      <c r="I257" s="93"/>
      <c r="J257" s="93"/>
      <c r="K257" s="94"/>
      <c r="L257" s="85" t="s">
        <v>9</v>
      </c>
      <c r="M257" s="85"/>
      <c r="N257" s="86"/>
      <c r="O257" s="2"/>
      <c r="P257" s="2"/>
      <c r="Q257" s="2"/>
    </row>
    <row r="258" spans="2:17" ht="20.100000000000001" customHeight="1" x14ac:dyDescent="0.15">
      <c r="B258" s="89"/>
      <c r="C258" s="90"/>
      <c r="D258" s="85"/>
      <c r="E258" s="85"/>
      <c r="F258" s="85"/>
      <c r="G258" s="85"/>
      <c r="H258" s="63" t="s">
        <v>1</v>
      </c>
      <c r="I258" s="63" t="s">
        <v>2</v>
      </c>
      <c r="J258" s="63" t="s">
        <v>16</v>
      </c>
      <c r="K258" s="63" t="s">
        <v>3</v>
      </c>
      <c r="L258" s="63" t="s">
        <v>10</v>
      </c>
      <c r="M258" s="63" t="s">
        <v>11</v>
      </c>
      <c r="N258" s="64" t="s">
        <v>3</v>
      </c>
      <c r="O258" s="2"/>
      <c r="P258" s="2"/>
      <c r="Q258" s="2"/>
    </row>
    <row r="259" spans="2:17" ht="20.100000000000001" customHeight="1" x14ac:dyDescent="0.15">
      <c r="B259" s="95"/>
      <c r="C259" s="96"/>
      <c r="D259" s="5"/>
      <c r="E259" s="6"/>
      <c r="F259" s="18">
        <f>SUM(H259:K259)</f>
        <v>0</v>
      </c>
      <c r="G259" s="18">
        <f>G256+E259-F259</f>
        <v>0</v>
      </c>
      <c r="H259" s="7"/>
      <c r="I259" s="7"/>
      <c r="J259" s="7"/>
      <c r="K259" s="7"/>
      <c r="L259" s="8"/>
      <c r="M259" s="5"/>
      <c r="N259" s="9"/>
      <c r="O259" s="2"/>
      <c r="P259" s="2"/>
      <c r="Q259" s="2"/>
    </row>
    <row r="260" spans="2:17" ht="20.100000000000001" customHeight="1" x14ac:dyDescent="0.15">
      <c r="B260" s="75"/>
      <c r="C260" s="76"/>
      <c r="D260" s="10"/>
      <c r="E260" s="11"/>
      <c r="F260" s="19">
        <f t="shared" ref="F260:F287" si="21">SUM(H260:K260)</f>
        <v>0</v>
      </c>
      <c r="G260" s="19">
        <f>G259+E260-F260</f>
        <v>0</v>
      </c>
      <c r="H260" s="11"/>
      <c r="I260" s="11"/>
      <c r="J260" s="11"/>
      <c r="K260" s="11"/>
      <c r="L260" s="12"/>
      <c r="M260" s="10"/>
      <c r="N260" s="13"/>
      <c r="O260" s="2"/>
      <c r="P260" s="2"/>
      <c r="Q260" s="2"/>
    </row>
    <row r="261" spans="2:17" ht="20.100000000000001" customHeight="1" x14ac:dyDescent="0.15">
      <c r="B261" s="75"/>
      <c r="C261" s="76"/>
      <c r="D261" s="10"/>
      <c r="E261" s="11"/>
      <c r="F261" s="19">
        <f t="shared" si="21"/>
        <v>0</v>
      </c>
      <c r="G261" s="19">
        <f t="shared" ref="G261:G287" si="22">G260+E261-F261</f>
        <v>0</v>
      </c>
      <c r="H261" s="11"/>
      <c r="I261" s="11"/>
      <c r="J261" s="11"/>
      <c r="K261" s="11"/>
      <c r="L261" s="12"/>
      <c r="M261" s="10"/>
      <c r="N261" s="13"/>
      <c r="O261" s="2"/>
      <c r="P261" s="2"/>
      <c r="Q261" s="2"/>
    </row>
    <row r="262" spans="2:17" ht="20.100000000000001" customHeight="1" x14ac:dyDescent="0.15">
      <c r="B262" s="75"/>
      <c r="C262" s="76"/>
      <c r="D262" s="10"/>
      <c r="E262" s="11"/>
      <c r="F262" s="19">
        <f t="shared" si="21"/>
        <v>0</v>
      </c>
      <c r="G262" s="19">
        <f t="shared" si="22"/>
        <v>0</v>
      </c>
      <c r="H262" s="11"/>
      <c r="I262" s="11"/>
      <c r="J262" s="11"/>
      <c r="K262" s="11"/>
      <c r="L262" s="12"/>
      <c r="M262" s="10"/>
      <c r="N262" s="13"/>
      <c r="O262" s="2"/>
      <c r="P262" s="2"/>
      <c r="Q262" s="2"/>
    </row>
    <row r="263" spans="2:17" ht="20.100000000000001" customHeight="1" x14ac:dyDescent="0.15">
      <c r="B263" s="75"/>
      <c r="C263" s="76"/>
      <c r="D263" s="10"/>
      <c r="E263" s="11"/>
      <c r="F263" s="19">
        <f t="shared" si="21"/>
        <v>0</v>
      </c>
      <c r="G263" s="19">
        <f t="shared" si="22"/>
        <v>0</v>
      </c>
      <c r="H263" s="11"/>
      <c r="I263" s="11"/>
      <c r="J263" s="11"/>
      <c r="K263" s="11"/>
      <c r="L263" s="12"/>
      <c r="M263" s="10"/>
      <c r="N263" s="13"/>
      <c r="O263" s="2"/>
      <c r="P263" s="2"/>
      <c r="Q263" s="2"/>
    </row>
    <row r="264" spans="2:17" ht="20.100000000000001" customHeight="1" x14ac:dyDescent="0.15">
      <c r="B264" s="75"/>
      <c r="C264" s="76"/>
      <c r="D264" s="10"/>
      <c r="E264" s="11"/>
      <c r="F264" s="19">
        <f t="shared" si="21"/>
        <v>0</v>
      </c>
      <c r="G264" s="19">
        <f t="shared" si="22"/>
        <v>0</v>
      </c>
      <c r="H264" s="11"/>
      <c r="I264" s="11"/>
      <c r="J264" s="11"/>
      <c r="K264" s="11"/>
      <c r="L264" s="12"/>
      <c r="M264" s="10"/>
      <c r="N264" s="13"/>
      <c r="O264" s="2"/>
      <c r="P264" s="2"/>
      <c r="Q264" s="2"/>
    </row>
    <row r="265" spans="2:17" ht="20.100000000000001" customHeight="1" x14ac:dyDescent="0.15">
      <c r="B265" s="75"/>
      <c r="C265" s="76"/>
      <c r="D265" s="10"/>
      <c r="E265" s="11"/>
      <c r="F265" s="19">
        <f t="shared" si="21"/>
        <v>0</v>
      </c>
      <c r="G265" s="19">
        <f t="shared" si="22"/>
        <v>0</v>
      </c>
      <c r="H265" s="11"/>
      <c r="I265" s="11"/>
      <c r="J265" s="11"/>
      <c r="K265" s="11"/>
      <c r="L265" s="12"/>
      <c r="M265" s="10"/>
      <c r="N265" s="13"/>
      <c r="O265" s="2"/>
      <c r="P265" s="2"/>
      <c r="Q265" s="2"/>
    </row>
    <row r="266" spans="2:17" ht="20.100000000000001" customHeight="1" x14ac:dyDescent="0.15">
      <c r="B266" s="75"/>
      <c r="C266" s="76"/>
      <c r="D266" s="10"/>
      <c r="E266" s="11"/>
      <c r="F266" s="19">
        <f t="shared" si="21"/>
        <v>0</v>
      </c>
      <c r="G266" s="19">
        <f t="shared" si="22"/>
        <v>0</v>
      </c>
      <c r="H266" s="11"/>
      <c r="I266" s="11"/>
      <c r="J266" s="11"/>
      <c r="K266" s="11"/>
      <c r="L266" s="12"/>
      <c r="M266" s="10"/>
      <c r="N266" s="13"/>
      <c r="O266" s="2"/>
      <c r="P266" s="2"/>
      <c r="Q266" s="2"/>
    </row>
    <row r="267" spans="2:17" ht="20.100000000000001" customHeight="1" x14ac:dyDescent="0.15">
      <c r="B267" s="75"/>
      <c r="C267" s="76"/>
      <c r="D267" s="10"/>
      <c r="E267" s="11"/>
      <c r="F267" s="19">
        <f t="shared" si="21"/>
        <v>0</v>
      </c>
      <c r="G267" s="19">
        <f t="shared" si="22"/>
        <v>0</v>
      </c>
      <c r="H267" s="11"/>
      <c r="I267" s="11"/>
      <c r="J267" s="11"/>
      <c r="K267" s="11"/>
      <c r="L267" s="12"/>
      <c r="M267" s="10"/>
      <c r="N267" s="13"/>
      <c r="O267" s="2"/>
      <c r="P267" s="2"/>
      <c r="Q267" s="2"/>
    </row>
    <row r="268" spans="2:17" ht="20.100000000000001" customHeight="1" x14ac:dyDescent="0.15">
      <c r="B268" s="75"/>
      <c r="C268" s="76"/>
      <c r="D268" s="10"/>
      <c r="E268" s="11"/>
      <c r="F268" s="19">
        <f t="shared" si="21"/>
        <v>0</v>
      </c>
      <c r="G268" s="19">
        <f t="shared" si="22"/>
        <v>0</v>
      </c>
      <c r="H268" s="11"/>
      <c r="I268" s="11"/>
      <c r="J268" s="11"/>
      <c r="K268" s="11"/>
      <c r="L268" s="12"/>
      <c r="M268" s="10"/>
      <c r="N268" s="13"/>
      <c r="O268" s="2"/>
      <c r="P268" s="2"/>
      <c r="Q268" s="2"/>
    </row>
    <row r="269" spans="2:17" ht="20.100000000000001" customHeight="1" x14ac:dyDescent="0.15">
      <c r="B269" s="75"/>
      <c r="C269" s="76"/>
      <c r="D269" s="10"/>
      <c r="E269" s="11"/>
      <c r="F269" s="19">
        <f t="shared" si="21"/>
        <v>0</v>
      </c>
      <c r="G269" s="19">
        <f t="shared" si="22"/>
        <v>0</v>
      </c>
      <c r="H269" s="11"/>
      <c r="I269" s="11"/>
      <c r="J269" s="11"/>
      <c r="K269" s="11"/>
      <c r="L269" s="12"/>
      <c r="M269" s="10"/>
      <c r="N269" s="13"/>
      <c r="O269" s="2"/>
      <c r="P269" s="2"/>
      <c r="Q269" s="2"/>
    </row>
    <row r="270" spans="2:17" ht="20.100000000000001" customHeight="1" x14ac:dyDescent="0.15">
      <c r="B270" s="75"/>
      <c r="C270" s="76"/>
      <c r="D270" s="10"/>
      <c r="E270" s="11"/>
      <c r="F270" s="19">
        <f t="shared" si="21"/>
        <v>0</v>
      </c>
      <c r="G270" s="19">
        <f t="shared" si="22"/>
        <v>0</v>
      </c>
      <c r="H270" s="11"/>
      <c r="I270" s="11"/>
      <c r="J270" s="11"/>
      <c r="K270" s="11"/>
      <c r="L270" s="12"/>
      <c r="M270" s="10"/>
      <c r="N270" s="13"/>
      <c r="O270" s="2"/>
      <c r="P270" s="2"/>
      <c r="Q270" s="2"/>
    </row>
    <row r="271" spans="2:17" ht="20.100000000000001" customHeight="1" x14ac:dyDescent="0.15">
      <c r="B271" s="75"/>
      <c r="C271" s="76"/>
      <c r="D271" s="10"/>
      <c r="E271" s="11"/>
      <c r="F271" s="19">
        <f t="shared" si="21"/>
        <v>0</v>
      </c>
      <c r="G271" s="19">
        <f t="shared" si="22"/>
        <v>0</v>
      </c>
      <c r="H271" s="11"/>
      <c r="I271" s="11"/>
      <c r="J271" s="11"/>
      <c r="K271" s="11"/>
      <c r="L271" s="12"/>
      <c r="M271" s="10"/>
      <c r="N271" s="13"/>
      <c r="O271" s="2"/>
      <c r="P271" s="2"/>
      <c r="Q271" s="2"/>
    </row>
    <row r="272" spans="2:17" ht="20.100000000000001" customHeight="1" x14ac:dyDescent="0.15">
      <c r="B272" s="75"/>
      <c r="C272" s="76"/>
      <c r="D272" s="10"/>
      <c r="E272" s="11"/>
      <c r="F272" s="19">
        <f t="shared" si="21"/>
        <v>0</v>
      </c>
      <c r="G272" s="19">
        <f t="shared" si="22"/>
        <v>0</v>
      </c>
      <c r="H272" s="11"/>
      <c r="I272" s="11"/>
      <c r="J272" s="11"/>
      <c r="K272" s="11"/>
      <c r="L272" s="12"/>
      <c r="M272" s="10"/>
      <c r="N272" s="13"/>
      <c r="O272" s="2"/>
      <c r="P272" s="2"/>
      <c r="Q272" s="2"/>
    </row>
    <row r="273" spans="2:17" ht="20.100000000000001" customHeight="1" x14ac:dyDescent="0.15">
      <c r="B273" s="75"/>
      <c r="C273" s="76"/>
      <c r="D273" s="10"/>
      <c r="E273" s="11"/>
      <c r="F273" s="19">
        <f t="shared" si="21"/>
        <v>0</v>
      </c>
      <c r="G273" s="19">
        <f t="shared" si="22"/>
        <v>0</v>
      </c>
      <c r="H273" s="11"/>
      <c r="I273" s="11"/>
      <c r="J273" s="11"/>
      <c r="K273" s="11"/>
      <c r="L273" s="12"/>
      <c r="M273" s="10"/>
      <c r="N273" s="13"/>
      <c r="O273" s="2"/>
      <c r="P273" s="2"/>
      <c r="Q273" s="2"/>
    </row>
    <row r="274" spans="2:17" ht="20.100000000000001" customHeight="1" x14ac:dyDescent="0.15">
      <c r="B274" s="75"/>
      <c r="C274" s="76"/>
      <c r="D274" s="10"/>
      <c r="E274" s="11"/>
      <c r="F274" s="19">
        <f t="shared" si="21"/>
        <v>0</v>
      </c>
      <c r="G274" s="19">
        <f t="shared" si="22"/>
        <v>0</v>
      </c>
      <c r="H274" s="11"/>
      <c r="I274" s="11"/>
      <c r="J274" s="11"/>
      <c r="K274" s="11"/>
      <c r="L274" s="12"/>
      <c r="M274" s="10"/>
      <c r="N274" s="13"/>
      <c r="O274" s="2"/>
      <c r="P274" s="2"/>
      <c r="Q274" s="2"/>
    </row>
    <row r="275" spans="2:17" ht="20.100000000000001" customHeight="1" x14ac:dyDescent="0.15">
      <c r="B275" s="75"/>
      <c r="C275" s="76"/>
      <c r="D275" s="10"/>
      <c r="E275" s="11"/>
      <c r="F275" s="19">
        <f t="shared" si="21"/>
        <v>0</v>
      </c>
      <c r="G275" s="19">
        <f t="shared" si="22"/>
        <v>0</v>
      </c>
      <c r="H275" s="11"/>
      <c r="I275" s="11"/>
      <c r="J275" s="11"/>
      <c r="K275" s="11"/>
      <c r="L275" s="12"/>
      <c r="M275" s="10"/>
      <c r="N275" s="13"/>
      <c r="O275" s="2"/>
      <c r="P275" s="2"/>
      <c r="Q275" s="2"/>
    </row>
    <row r="276" spans="2:17" ht="20.100000000000001" customHeight="1" x14ac:dyDescent="0.15">
      <c r="B276" s="75"/>
      <c r="C276" s="76"/>
      <c r="D276" s="10"/>
      <c r="E276" s="11"/>
      <c r="F276" s="19">
        <f t="shared" si="21"/>
        <v>0</v>
      </c>
      <c r="G276" s="19">
        <f t="shared" si="22"/>
        <v>0</v>
      </c>
      <c r="H276" s="11"/>
      <c r="I276" s="11"/>
      <c r="J276" s="11"/>
      <c r="K276" s="11"/>
      <c r="L276" s="12"/>
      <c r="M276" s="10"/>
      <c r="N276" s="13"/>
      <c r="O276" s="2"/>
      <c r="P276" s="2"/>
      <c r="Q276" s="2"/>
    </row>
    <row r="277" spans="2:17" ht="20.100000000000001" customHeight="1" x14ac:dyDescent="0.15">
      <c r="B277" s="75"/>
      <c r="C277" s="76"/>
      <c r="D277" s="10"/>
      <c r="E277" s="11"/>
      <c r="F277" s="19">
        <f t="shared" si="21"/>
        <v>0</v>
      </c>
      <c r="G277" s="19">
        <f t="shared" si="22"/>
        <v>0</v>
      </c>
      <c r="H277" s="11"/>
      <c r="I277" s="11"/>
      <c r="J277" s="11"/>
      <c r="K277" s="11"/>
      <c r="L277" s="12"/>
      <c r="M277" s="10"/>
      <c r="N277" s="13"/>
      <c r="O277" s="2"/>
      <c r="P277" s="2"/>
      <c r="Q277" s="2"/>
    </row>
    <row r="278" spans="2:17" ht="20.100000000000001" customHeight="1" x14ac:dyDescent="0.15">
      <c r="B278" s="75"/>
      <c r="C278" s="76"/>
      <c r="D278" s="10"/>
      <c r="E278" s="11"/>
      <c r="F278" s="19">
        <f t="shared" si="21"/>
        <v>0</v>
      </c>
      <c r="G278" s="19">
        <f t="shared" si="22"/>
        <v>0</v>
      </c>
      <c r="H278" s="11"/>
      <c r="I278" s="11"/>
      <c r="J278" s="11"/>
      <c r="K278" s="11"/>
      <c r="L278" s="12"/>
      <c r="M278" s="10"/>
      <c r="N278" s="13"/>
      <c r="O278" s="2"/>
      <c r="P278" s="2"/>
      <c r="Q278" s="2"/>
    </row>
    <row r="279" spans="2:17" ht="20.100000000000001" customHeight="1" x14ac:dyDescent="0.15">
      <c r="B279" s="75"/>
      <c r="C279" s="76"/>
      <c r="D279" s="10"/>
      <c r="E279" s="11"/>
      <c r="F279" s="19">
        <f t="shared" si="21"/>
        <v>0</v>
      </c>
      <c r="G279" s="19">
        <f t="shared" si="22"/>
        <v>0</v>
      </c>
      <c r="H279" s="11"/>
      <c r="I279" s="11"/>
      <c r="J279" s="11"/>
      <c r="K279" s="11"/>
      <c r="L279" s="12"/>
      <c r="M279" s="10"/>
      <c r="N279" s="13"/>
      <c r="O279" s="2"/>
      <c r="P279" s="2"/>
      <c r="Q279" s="2"/>
    </row>
    <row r="280" spans="2:17" ht="20.100000000000001" customHeight="1" x14ac:dyDescent="0.15">
      <c r="B280" s="75"/>
      <c r="C280" s="76"/>
      <c r="D280" s="10"/>
      <c r="E280" s="11"/>
      <c r="F280" s="19">
        <f t="shared" si="21"/>
        <v>0</v>
      </c>
      <c r="G280" s="19">
        <f t="shared" si="22"/>
        <v>0</v>
      </c>
      <c r="H280" s="11"/>
      <c r="I280" s="11"/>
      <c r="J280" s="11"/>
      <c r="K280" s="11"/>
      <c r="L280" s="12"/>
      <c r="M280" s="10"/>
      <c r="N280" s="13"/>
      <c r="O280" s="2"/>
      <c r="P280" s="2"/>
      <c r="Q280" s="2"/>
    </row>
    <row r="281" spans="2:17" ht="20.100000000000001" customHeight="1" x14ac:dyDescent="0.15">
      <c r="B281" s="75"/>
      <c r="C281" s="76"/>
      <c r="D281" s="10"/>
      <c r="E281" s="11"/>
      <c r="F281" s="19">
        <f t="shared" si="21"/>
        <v>0</v>
      </c>
      <c r="G281" s="19">
        <f t="shared" si="22"/>
        <v>0</v>
      </c>
      <c r="H281" s="11"/>
      <c r="I281" s="11"/>
      <c r="J281" s="11"/>
      <c r="K281" s="11"/>
      <c r="L281" s="12"/>
      <c r="M281" s="10"/>
      <c r="N281" s="13"/>
      <c r="O281" s="2"/>
      <c r="P281" s="2"/>
      <c r="Q281" s="2"/>
    </row>
    <row r="282" spans="2:17" ht="20.100000000000001" customHeight="1" x14ac:dyDescent="0.15">
      <c r="B282" s="75"/>
      <c r="C282" s="76"/>
      <c r="D282" s="10"/>
      <c r="E282" s="11"/>
      <c r="F282" s="19">
        <f t="shared" si="21"/>
        <v>0</v>
      </c>
      <c r="G282" s="19">
        <f t="shared" si="22"/>
        <v>0</v>
      </c>
      <c r="H282" s="11"/>
      <c r="I282" s="11"/>
      <c r="J282" s="11"/>
      <c r="K282" s="11"/>
      <c r="L282" s="12"/>
      <c r="M282" s="10"/>
      <c r="N282" s="13"/>
      <c r="O282" s="2"/>
      <c r="P282" s="2"/>
      <c r="Q282" s="2"/>
    </row>
    <row r="283" spans="2:17" ht="20.100000000000001" customHeight="1" x14ac:dyDescent="0.15">
      <c r="B283" s="75"/>
      <c r="C283" s="76"/>
      <c r="D283" s="10"/>
      <c r="E283" s="11"/>
      <c r="F283" s="19">
        <f t="shared" si="21"/>
        <v>0</v>
      </c>
      <c r="G283" s="19">
        <f t="shared" si="22"/>
        <v>0</v>
      </c>
      <c r="H283" s="11"/>
      <c r="I283" s="11"/>
      <c r="J283" s="11"/>
      <c r="K283" s="11"/>
      <c r="L283" s="12"/>
      <c r="M283" s="10"/>
      <c r="N283" s="13"/>
      <c r="O283" s="2"/>
      <c r="P283" s="2"/>
      <c r="Q283" s="2"/>
    </row>
    <row r="284" spans="2:17" ht="20.100000000000001" customHeight="1" x14ac:dyDescent="0.15">
      <c r="B284" s="75"/>
      <c r="C284" s="76"/>
      <c r="D284" s="10"/>
      <c r="E284" s="11"/>
      <c r="F284" s="19">
        <f t="shared" si="21"/>
        <v>0</v>
      </c>
      <c r="G284" s="19">
        <f t="shared" si="22"/>
        <v>0</v>
      </c>
      <c r="H284" s="11"/>
      <c r="I284" s="11"/>
      <c r="J284" s="11"/>
      <c r="K284" s="11"/>
      <c r="L284" s="12"/>
      <c r="M284" s="10"/>
      <c r="N284" s="13"/>
      <c r="O284" s="2"/>
      <c r="P284" s="2"/>
      <c r="Q284" s="2"/>
    </row>
    <row r="285" spans="2:17" ht="20.100000000000001" customHeight="1" x14ac:dyDescent="0.15">
      <c r="B285" s="75"/>
      <c r="C285" s="76"/>
      <c r="D285" s="10"/>
      <c r="E285" s="11"/>
      <c r="F285" s="19">
        <f t="shared" si="21"/>
        <v>0</v>
      </c>
      <c r="G285" s="19">
        <f t="shared" si="22"/>
        <v>0</v>
      </c>
      <c r="H285" s="11"/>
      <c r="I285" s="11"/>
      <c r="J285" s="11"/>
      <c r="K285" s="11"/>
      <c r="L285" s="12"/>
      <c r="M285" s="10"/>
      <c r="N285" s="13"/>
      <c r="O285" s="2"/>
      <c r="P285" s="2"/>
      <c r="Q285" s="2"/>
    </row>
    <row r="286" spans="2:17" ht="20.100000000000001" customHeight="1" x14ac:dyDescent="0.15">
      <c r="B286" s="75"/>
      <c r="C286" s="76"/>
      <c r="D286" s="10"/>
      <c r="E286" s="11"/>
      <c r="F286" s="19">
        <f t="shared" si="21"/>
        <v>0</v>
      </c>
      <c r="G286" s="19">
        <f t="shared" si="22"/>
        <v>0</v>
      </c>
      <c r="H286" s="11"/>
      <c r="I286" s="11"/>
      <c r="J286" s="11"/>
      <c r="K286" s="11"/>
      <c r="L286" s="12"/>
      <c r="M286" s="10"/>
      <c r="N286" s="13"/>
      <c r="O286" s="2"/>
      <c r="P286" s="2"/>
      <c r="Q286" s="2"/>
    </row>
    <row r="287" spans="2:17" ht="20.100000000000001" customHeight="1" x14ac:dyDescent="0.15">
      <c r="B287" s="77"/>
      <c r="C287" s="78"/>
      <c r="D287" s="14"/>
      <c r="E287" s="15"/>
      <c r="F287" s="20">
        <f t="shared" si="21"/>
        <v>0</v>
      </c>
      <c r="G287" s="20">
        <f t="shared" si="22"/>
        <v>0</v>
      </c>
      <c r="H287" s="15"/>
      <c r="I287" s="15"/>
      <c r="J287" s="15"/>
      <c r="K287" s="15"/>
      <c r="L287" s="16"/>
      <c r="M287" s="14"/>
      <c r="N287" s="17"/>
      <c r="O287" s="2"/>
      <c r="P287" s="2"/>
      <c r="Q287" s="2"/>
    </row>
    <row r="288" spans="2:17" ht="20.100000000000001" customHeight="1" thickBot="1" x14ac:dyDescent="0.2">
      <c r="B288" s="79"/>
      <c r="C288" s="80"/>
      <c r="D288" s="65" t="s">
        <v>44</v>
      </c>
      <c r="E288" s="3">
        <f>E256+SUM(E259:E287)</f>
        <v>0</v>
      </c>
      <c r="F288" s="3">
        <f>F256+SUM(F259:F287)</f>
        <v>0</v>
      </c>
      <c r="G288" s="3">
        <f>E288-F288</f>
        <v>0</v>
      </c>
      <c r="H288" s="3">
        <f>H256+SUM(H259:H287)</f>
        <v>0</v>
      </c>
      <c r="I288" s="3">
        <f>I256+SUM(I259:I287)</f>
        <v>0</v>
      </c>
      <c r="J288" s="3">
        <f>J256+SUM(J259:J287)</f>
        <v>0</v>
      </c>
      <c r="K288" s="3">
        <f>K256+SUM(K259:K287)</f>
        <v>0</v>
      </c>
      <c r="L288" s="66"/>
      <c r="M288" s="66"/>
      <c r="N288" s="67"/>
      <c r="O288" s="2"/>
      <c r="P288" s="2"/>
      <c r="Q288" s="2"/>
    </row>
    <row r="289" spans="2:17" ht="20.100000000000001" customHeight="1" x14ac:dyDescent="0.15">
      <c r="B289" s="68" t="s">
        <v>12</v>
      </c>
      <c r="C289" s="68"/>
      <c r="G289" s="69"/>
      <c r="O289" s="2"/>
      <c r="P289" s="2"/>
      <c r="Q289" s="2"/>
    </row>
    <row r="290" spans="2:17" ht="20.100000000000001" customHeight="1" x14ac:dyDescent="0.15">
      <c r="G290" s="69"/>
      <c r="O290" s="2"/>
      <c r="P290" s="2"/>
      <c r="Q290" s="2"/>
    </row>
    <row r="291" spans="2:17" ht="20.100000000000001" customHeight="1" thickBot="1" x14ac:dyDescent="0.2">
      <c r="B291" s="2" t="s">
        <v>42</v>
      </c>
      <c r="N291" s="59" t="s">
        <v>17</v>
      </c>
      <c r="O291" s="2"/>
      <c r="P291" s="2"/>
      <c r="Q291" s="2"/>
    </row>
    <row r="292" spans="2:17" ht="20.100000000000001" customHeight="1" x14ac:dyDescent="0.15">
      <c r="B292" s="97"/>
      <c r="C292" s="98"/>
      <c r="D292" s="60" t="s">
        <v>0</v>
      </c>
      <c r="E292" s="4">
        <f t="shared" ref="E292:K292" si="23">E288</f>
        <v>0</v>
      </c>
      <c r="F292" s="4">
        <f t="shared" si="23"/>
        <v>0</v>
      </c>
      <c r="G292" s="4">
        <f t="shared" si="23"/>
        <v>0</v>
      </c>
      <c r="H292" s="4">
        <f t="shared" si="23"/>
        <v>0</v>
      </c>
      <c r="I292" s="4">
        <f t="shared" si="23"/>
        <v>0</v>
      </c>
      <c r="J292" s="4">
        <f t="shared" si="23"/>
        <v>0</v>
      </c>
      <c r="K292" s="4">
        <f t="shared" si="23"/>
        <v>0</v>
      </c>
      <c r="L292" s="61"/>
      <c r="M292" s="61"/>
      <c r="N292" s="62"/>
      <c r="O292" s="2"/>
      <c r="P292" s="2"/>
      <c r="Q292" s="2"/>
    </row>
    <row r="293" spans="2:17" ht="20.100000000000001" customHeight="1" x14ac:dyDescent="0.15">
      <c r="B293" s="87" t="s">
        <v>13</v>
      </c>
      <c r="C293" s="88"/>
      <c r="D293" s="91" t="s">
        <v>43</v>
      </c>
      <c r="E293" s="91" t="s">
        <v>5</v>
      </c>
      <c r="F293" s="91" t="s">
        <v>6</v>
      </c>
      <c r="G293" s="91" t="s">
        <v>7</v>
      </c>
      <c r="H293" s="92" t="s">
        <v>8</v>
      </c>
      <c r="I293" s="93"/>
      <c r="J293" s="93"/>
      <c r="K293" s="94"/>
      <c r="L293" s="85" t="s">
        <v>9</v>
      </c>
      <c r="M293" s="85"/>
      <c r="N293" s="86"/>
      <c r="O293" s="2"/>
      <c r="P293" s="2"/>
      <c r="Q293" s="2"/>
    </row>
    <row r="294" spans="2:17" ht="20.100000000000001" customHeight="1" x14ac:dyDescent="0.15">
      <c r="B294" s="89"/>
      <c r="C294" s="90"/>
      <c r="D294" s="85"/>
      <c r="E294" s="85"/>
      <c r="F294" s="85"/>
      <c r="G294" s="85"/>
      <c r="H294" s="63" t="s">
        <v>1</v>
      </c>
      <c r="I294" s="63" t="s">
        <v>2</v>
      </c>
      <c r="J294" s="63" t="s">
        <v>16</v>
      </c>
      <c r="K294" s="63" t="s">
        <v>3</v>
      </c>
      <c r="L294" s="63" t="s">
        <v>10</v>
      </c>
      <c r="M294" s="63" t="s">
        <v>11</v>
      </c>
      <c r="N294" s="64" t="s">
        <v>3</v>
      </c>
      <c r="O294" s="2"/>
      <c r="P294" s="2"/>
      <c r="Q294" s="2"/>
    </row>
    <row r="295" spans="2:17" ht="20.100000000000001" customHeight="1" x14ac:dyDescent="0.15">
      <c r="B295" s="95"/>
      <c r="C295" s="96"/>
      <c r="D295" s="5"/>
      <c r="E295" s="6"/>
      <c r="F295" s="18">
        <f>SUM(H295:K295)</f>
        <v>0</v>
      </c>
      <c r="G295" s="18">
        <f>G292+E295-F295</f>
        <v>0</v>
      </c>
      <c r="H295" s="7"/>
      <c r="I295" s="7"/>
      <c r="J295" s="7"/>
      <c r="K295" s="7"/>
      <c r="L295" s="8"/>
      <c r="M295" s="5"/>
      <c r="N295" s="9"/>
      <c r="O295" s="2"/>
      <c r="P295" s="2"/>
      <c r="Q295" s="2"/>
    </row>
    <row r="296" spans="2:17" ht="20.100000000000001" customHeight="1" x14ac:dyDescent="0.15">
      <c r="B296" s="75"/>
      <c r="C296" s="76"/>
      <c r="D296" s="10"/>
      <c r="E296" s="11"/>
      <c r="F296" s="19">
        <f t="shared" ref="F296:F323" si="24">SUM(H296:K296)</f>
        <v>0</v>
      </c>
      <c r="G296" s="19">
        <f>G295+E296-F296</f>
        <v>0</v>
      </c>
      <c r="H296" s="11"/>
      <c r="I296" s="11"/>
      <c r="J296" s="11"/>
      <c r="K296" s="11"/>
      <c r="L296" s="12"/>
      <c r="M296" s="10"/>
      <c r="N296" s="13"/>
      <c r="O296" s="2"/>
      <c r="P296" s="2"/>
      <c r="Q296" s="2"/>
    </row>
    <row r="297" spans="2:17" ht="20.100000000000001" customHeight="1" x14ac:dyDescent="0.15">
      <c r="B297" s="75"/>
      <c r="C297" s="76"/>
      <c r="D297" s="10"/>
      <c r="E297" s="11"/>
      <c r="F297" s="19">
        <f t="shared" si="24"/>
        <v>0</v>
      </c>
      <c r="G297" s="19">
        <f t="shared" ref="G297:G323" si="25">G296+E297-F297</f>
        <v>0</v>
      </c>
      <c r="H297" s="11"/>
      <c r="I297" s="11"/>
      <c r="J297" s="11"/>
      <c r="K297" s="11"/>
      <c r="L297" s="12"/>
      <c r="M297" s="10"/>
      <c r="N297" s="13"/>
      <c r="O297" s="2"/>
      <c r="P297" s="2"/>
      <c r="Q297" s="2"/>
    </row>
    <row r="298" spans="2:17" ht="19.5" customHeight="1" x14ac:dyDescent="0.15">
      <c r="B298" s="75"/>
      <c r="C298" s="76"/>
      <c r="D298" s="10"/>
      <c r="E298" s="11"/>
      <c r="F298" s="19">
        <f t="shared" si="24"/>
        <v>0</v>
      </c>
      <c r="G298" s="19">
        <f t="shared" si="25"/>
        <v>0</v>
      </c>
      <c r="H298" s="11"/>
      <c r="I298" s="11"/>
      <c r="J298" s="11"/>
      <c r="K298" s="11"/>
      <c r="L298" s="12"/>
      <c r="M298" s="10"/>
      <c r="N298" s="13"/>
      <c r="O298" s="2"/>
      <c r="P298" s="2"/>
      <c r="Q298" s="2"/>
    </row>
    <row r="299" spans="2:17" ht="20.100000000000001" customHeight="1" x14ac:dyDescent="0.15">
      <c r="B299" s="75"/>
      <c r="C299" s="76"/>
      <c r="D299" s="10"/>
      <c r="E299" s="11"/>
      <c r="F299" s="19">
        <f t="shared" si="24"/>
        <v>0</v>
      </c>
      <c r="G299" s="19">
        <f t="shared" si="25"/>
        <v>0</v>
      </c>
      <c r="H299" s="11"/>
      <c r="I299" s="11"/>
      <c r="J299" s="11"/>
      <c r="K299" s="11"/>
      <c r="L299" s="12"/>
      <c r="M299" s="10"/>
      <c r="N299" s="13"/>
      <c r="O299" s="2"/>
      <c r="P299" s="2"/>
      <c r="Q299" s="2"/>
    </row>
    <row r="300" spans="2:17" ht="20.100000000000001" customHeight="1" x14ac:dyDescent="0.15">
      <c r="B300" s="75"/>
      <c r="C300" s="76"/>
      <c r="D300" s="10"/>
      <c r="E300" s="11"/>
      <c r="F300" s="19">
        <f t="shared" si="24"/>
        <v>0</v>
      </c>
      <c r="G300" s="19">
        <f t="shared" si="25"/>
        <v>0</v>
      </c>
      <c r="H300" s="11"/>
      <c r="I300" s="11"/>
      <c r="J300" s="11"/>
      <c r="K300" s="11"/>
      <c r="L300" s="12"/>
      <c r="M300" s="10"/>
      <c r="N300" s="13"/>
      <c r="O300" s="2"/>
      <c r="P300" s="2"/>
      <c r="Q300" s="2"/>
    </row>
    <row r="301" spans="2:17" ht="20.100000000000001" customHeight="1" x14ac:dyDescent="0.15">
      <c r="B301" s="75"/>
      <c r="C301" s="76"/>
      <c r="D301" s="10"/>
      <c r="E301" s="11"/>
      <c r="F301" s="19">
        <f t="shared" si="24"/>
        <v>0</v>
      </c>
      <c r="G301" s="19">
        <f t="shared" si="25"/>
        <v>0</v>
      </c>
      <c r="H301" s="11"/>
      <c r="I301" s="11"/>
      <c r="J301" s="11"/>
      <c r="K301" s="11"/>
      <c r="L301" s="12"/>
      <c r="M301" s="10"/>
      <c r="N301" s="13"/>
      <c r="O301" s="2"/>
      <c r="P301" s="2"/>
      <c r="Q301" s="2"/>
    </row>
    <row r="302" spans="2:17" ht="20.100000000000001" customHeight="1" x14ac:dyDescent="0.15">
      <c r="B302" s="75"/>
      <c r="C302" s="76"/>
      <c r="D302" s="10"/>
      <c r="E302" s="11"/>
      <c r="F302" s="19">
        <f t="shared" si="24"/>
        <v>0</v>
      </c>
      <c r="G302" s="19">
        <f t="shared" si="25"/>
        <v>0</v>
      </c>
      <c r="H302" s="11"/>
      <c r="I302" s="11"/>
      <c r="J302" s="11"/>
      <c r="K302" s="11"/>
      <c r="L302" s="12"/>
      <c r="M302" s="10"/>
      <c r="N302" s="13"/>
      <c r="O302" s="2"/>
      <c r="P302" s="2"/>
      <c r="Q302" s="2"/>
    </row>
    <row r="303" spans="2:17" ht="20.100000000000001" customHeight="1" x14ac:dyDescent="0.15">
      <c r="B303" s="75"/>
      <c r="C303" s="76"/>
      <c r="D303" s="10"/>
      <c r="E303" s="11"/>
      <c r="F303" s="19">
        <f t="shared" si="24"/>
        <v>0</v>
      </c>
      <c r="G303" s="19">
        <f t="shared" si="25"/>
        <v>0</v>
      </c>
      <c r="H303" s="11"/>
      <c r="I303" s="11"/>
      <c r="J303" s="11"/>
      <c r="K303" s="11"/>
      <c r="L303" s="12"/>
      <c r="M303" s="10"/>
      <c r="N303" s="13"/>
      <c r="O303" s="2"/>
      <c r="P303" s="2"/>
      <c r="Q303" s="2"/>
    </row>
    <row r="304" spans="2:17" ht="20.100000000000001" customHeight="1" x14ac:dyDescent="0.15">
      <c r="B304" s="75"/>
      <c r="C304" s="76"/>
      <c r="D304" s="10"/>
      <c r="E304" s="11"/>
      <c r="F304" s="19">
        <f t="shared" si="24"/>
        <v>0</v>
      </c>
      <c r="G304" s="19">
        <f t="shared" si="25"/>
        <v>0</v>
      </c>
      <c r="H304" s="11"/>
      <c r="I304" s="11"/>
      <c r="J304" s="11"/>
      <c r="K304" s="11"/>
      <c r="L304" s="12"/>
      <c r="M304" s="10"/>
      <c r="N304" s="13"/>
      <c r="O304" s="2"/>
      <c r="P304" s="2"/>
      <c r="Q304" s="2"/>
    </row>
    <row r="305" spans="2:17" ht="20.100000000000001" customHeight="1" x14ac:dyDescent="0.15">
      <c r="B305" s="75"/>
      <c r="C305" s="76"/>
      <c r="D305" s="10"/>
      <c r="E305" s="11"/>
      <c r="F305" s="19">
        <f t="shared" si="24"/>
        <v>0</v>
      </c>
      <c r="G305" s="19">
        <f t="shared" si="25"/>
        <v>0</v>
      </c>
      <c r="H305" s="11"/>
      <c r="I305" s="11"/>
      <c r="J305" s="11"/>
      <c r="K305" s="11"/>
      <c r="L305" s="12"/>
      <c r="M305" s="10"/>
      <c r="N305" s="13"/>
      <c r="O305" s="2"/>
      <c r="P305" s="2"/>
      <c r="Q305" s="2"/>
    </row>
    <row r="306" spans="2:17" ht="20.100000000000001" customHeight="1" x14ac:dyDescent="0.15">
      <c r="B306" s="75"/>
      <c r="C306" s="76"/>
      <c r="D306" s="10"/>
      <c r="E306" s="11"/>
      <c r="F306" s="19">
        <f t="shared" si="24"/>
        <v>0</v>
      </c>
      <c r="G306" s="19">
        <f t="shared" si="25"/>
        <v>0</v>
      </c>
      <c r="H306" s="11"/>
      <c r="I306" s="11"/>
      <c r="J306" s="11"/>
      <c r="K306" s="11"/>
      <c r="L306" s="12"/>
      <c r="M306" s="10"/>
      <c r="N306" s="13"/>
      <c r="O306" s="2"/>
      <c r="P306" s="2"/>
      <c r="Q306" s="2"/>
    </row>
    <row r="307" spans="2:17" ht="20.100000000000001" customHeight="1" x14ac:dyDescent="0.15">
      <c r="B307" s="75"/>
      <c r="C307" s="76"/>
      <c r="D307" s="10"/>
      <c r="E307" s="11"/>
      <c r="F307" s="19">
        <f t="shared" si="24"/>
        <v>0</v>
      </c>
      <c r="G307" s="19">
        <f t="shared" si="25"/>
        <v>0</v>
      </c>
      <c r="H307" s="11"/>
      <c r="I307" s="11"/>
      <c r="J307" s="11"/>
      <c r="K307" s="11"/>
      <c r="L307" s="12"/>
      <c r="M307" s="10"/>
      <c r="N307" s="13"/>
      <c r="O307" s="2"/>
      <c r="P307" s="2"/>
      <c r="Q307" s="2"/>
    </row>
    <row r="308" spans="2:17" ht="20.100000000000001" customHeight="1" x14ac:dyDescent="0.15">
      <c r="B308" s="75"/>
      <c r="C308" s="76"/>
      <c r="D308" s="10"/>
      <c r="E308" s="11"/>
      <c r="F308" s="19">
        <f t="shared" si="24"/>
        <v>0</v>
      </c>
      <c r="G308" s="19">
        <f t="shared" si="25"/>
        <v>0</v>
      </c>
      <c r="H308" s="11"/>
      <c r="I308" s="11"/>
      <c r="J308" s="11"/>
      <c r="K308" s="11"/>
      <c r="L308" s="12"/>
      <c r="M308" s="10"/>
      <c r="N308" s="13"/>
      <c r="O308" s="2"/>
      <c r="P308" s="2"/>
      <c r="Q308" s="2"/>
    </row>
    <row r="309" spans="2:17" ht="20.100000000000001" customHeight="1" x14ac:dyDescent="0.15">
      <c r="B309" s="75"/>
      <c r="C309" s="76"/>
      <c r="D309" s="10"/>
      <c r="E309" s="11"/>
      <c r="F309" s="19">
        <f t="shared" si="24"/>
        <v>0</v>
      </c>
      <c r="G309" s="19">
        <f t="shared" si="25"/>
        <v>0</v>
      </c>
      <c r="H309" s="11"/>
      <c r="I309" s="11"/>
      <c r="J309" s="11"/>
      <c r="K309" s="11"/>
      <c r="L309" s="12"/>
      <c r="M309" s="10"/>
      <c r="N309" s="13"/>
      <c r="O309" s="2"/>
      <c r="P309" s="2"/>
      <c r="Q309" s="2"/>
    </row>
    <row r="310" spans="2:17" ht="20.100000000000001" customHeight="1" x14ac:dyDescent="0.15">
      <c r="B310" s="75"/>
      <c r="C310" s="76"/>
      <c r="D310" s="10"/>
      <c r="E310" s="11"/>
      <c r="F310" s="19">
        <f t="shared" si="24"/>
        <v>0</v>
      </c>
      <c r="G310" s="19">
        <f t="shared" si="25"/>
        <v>0</v>
      </c>
      <c r="H310" s="11"/>
      <c r="I310" s="11"/>
      <c r="J310" s="11"/>
      <c r="K310" s="11"/>
      <c r="L310" s="12"/>
      <c r="M310" s="10"/>
      <c r="N310" s="13"/>
      <c r="O310" s="2"/>
      <c r="P310" s="2"/>
      <c r="Q310" s="2"/>
    </row>
    <row r="311" spans="2:17" ht="20.100000000000001" customHeight="1" x14ac:dyDescent="0.15">
      <c r="B311" s="75"/>
      <c r="C311" s="76"/>
      <c r="D311" s="10"/>
      <c r="E311" s="11"/>
      <c r="F311" s="19">
        <f t="shared" si="24"/>
        <v>0</v>
      </c>
      <c r="G311" s="19">
        <f t="shared" si="25"/>
        <v>0</v>
      </c>
      <c r="H311" s="11"/>
      <c r="I311" s="11"/>
      <c r="J311" s="11"/>
      <c r="K311" s="11"/>
      <c r="L311" s="12"/>
      <c r="M311" s="10"/>
      <c r="N311" s="13"/>
      <c r="O311" s="2"/>
      <c r="P311" s="2"/>
      <c r="Q311" s="2"/>
    </row>
    <row r="312" spans="2:17" ht="20.100000000000001" customHeight="1" x14ac:dyDescent="0.15">
      <c r="B312" s="75"/>
      <c r="C312" s="76"/>
      <c r="D312" s="10"/>
      <c r="E312" s="11"/>
      <c r="F312" s="19">
        <f t="shared" si="24"/>
        <v>0</v>
      </c>
      <c r="G312" s="19">
        <f t="shared" si="25"/>
        <v>0</v>
      </c>
      <c r="H312" s="11"/>
      <c r="I312" s="11"/>
      <c r="J312" s="11"/>
      <c r="K312" s="11"/>
      <c r="L312" s="12"/>
      <c r="M312" s="10"/>
      <c r="N312" s="13"/>
      <c r="O312" s="2"/>
      <c r="P312" s="2"/>
      <c r="Q312" s="2"/>
    </row>
    <row r="313" spans="2:17" ht="20.100000000000001" customHeight="1" x14ac:dyDescent="0.15">
      <c r="B313" s="75"/>
      <c r="C313" s="76"/>
      <c r="D313" s="10"/>
      <c r="E313" s="11"/>
      <c r="F313" s="19">
        <f t="shared" si="24"/>
        <v>0</v>
      </c>
      <c r="G313" s="19">
        <f t="shared" si="25"/>
        <v>0</v>
      </c>
      <c r="H313" s="11"/>
      <c r="I313" s="11"/>
      <c r="J313" s="11"/>
      <c r="K313" s="11"/>
      <c r="L313" s="12"/>
      <c r="M313" s="10"/>
      <c r="N313" s="13"/>
      <c r="O313" s="2"/>
      <c r="P313" s="2"/>
      <c r="Q313" s="2"/>
    </row>
    <row r="314" spans="2:17" ht="19.5" customHeight="1" x14ac:dyDescent="0.15">
      <c r="B314" s="75"/>
      <c r="C314" s="76"/>
      <c r="D314" s="10"/>
      <c r="E314" s="11"/>
      <c r="F314" s="19">
        <f t="shared" si="24"/>
        <v>0</v>
      </c>
      <c r="G314" s="19">
        <f t="shared" si="25"/>
        <v>0</v>
      </c>
      <c r="H314" s="11"/>
      <c r="I314" s="11"/>
      <c r="J314" s="11"/>
      <c r="K314" s="11"/>
      <c r="L314" s="12"/>
      <c r="M314" s="10"/>
      <c r="N314" s="13"/>
      <c r="O314" s="2"/>
      <c r="P314" s="2"/>
      <c r="Q314" s="2"/>
    </row>
    <row r="315" spans="2:17" ht="20.100000000000001" customHeight="1" x14ac:dyDescent="0.15">
      <c r="B315" s="75"/>
      <c r="C315" s="76"/>
      <c r="D315" s="10"/>
      <c r="E315" s="11"/>
      <c r="F315" s="19">
        <f t="shared" si="24"/>
        <v>0</v>
      </c>
      <c r="G315" s="19">
        <f t="shared" si="25"/>
        <v>0</v>
      </c>
      <c r="H315" s="11"/>
      <c r="I315" s="11"/>
      <c r="J315" s="11"/>
      <c r="K315" s="11"/>
      <c r="L315" s="12"/>
      <c r="M315" s="10"/>
      <c r="N315" s="13"/>
      <c r="O315" s="2"/>
      <c r="P315" s="2"/>
      <c r="Q315" s="2"/>
    </row>
    <row r="316" spans="2:17" ht="20.100000000000001" customHeight="1" x14ac:dyDescent="0.15">
      <c r="B316" s="75"/>
      <c r="C316" s="76"/>
      <c r="D316" s="10"/>
      <c r="E316" s="11"/>
      <c r="F316" s="19">
        <f t="shared" si="24"/>
        <v>0</v>
      </c>
      <c r="G316" s="19">
        <f t="shared" si="25"/>
        <v>0</v>
      </c>
      <c r="H316" s="11"/>
      <c r="I316" s="11"/>
      <c r="J316" s="11"/>
      <c r="K316" s="11"/>
      <c r="L316" s="12"/>
      <c r="M316" s="10"/>
      <c r="N316" s="13"/>
      <c r="O316" s="2"/>
      <c r="P316" s="2"/>
      <c r="Q316" s="2"/>
    </row>
    <row r="317" spans="2:17" ht="20.100000000000001" customHeight="1" x14ac:dyDescent="0.15">
      <c r="B317" s="75"/>
      <c r="C317" s="76"/>
      <c r="D317" s="10"/>
      <c r="E317" s="11"/>
      <c r="F317" s="19">
        <f t="shared" si="24"/>
        <v>0</v>
      </c>
      <c r="G317" s="19">
        <f t="shared" si="25"/>
        <v>0</v>
      </c>
      <c r="H317" s="11"/>
      <c r="I317" s="11"/>
      <c r="J317" s="11"/>
      <c r="K317" s="11"/>
      <c r="L317" s="12"/>
      <c r="M317" s="10"/>
      <c r="N317" s="13"/>
      <c r="O317" s="2"/>
      <c r="P317" s="2"/>
      <c r="Q317" s="2"/>
    </row>
    <row r="318" spans="2:17" ht="20.100000000000001" customHeight="1" x14ac:dyDescent="0.15">
      <c r="B318" s="75"/>
      <c r="C318" s="76"/>
      <c r="D318" s="10"/>
      <c r="E318" s="11"/>
      <c r="F318" s="19">
        <f t="shared" si="24"/>
        <v>0</v>
      </c>
      <c r="G318" s="19">
        <f t="shared" si="25"/>
        <v>0</v>
      </c>
      <c r="H318" s="11"/>
      <c r="I318" s="11"/>
      <c r="J318" s="11"/>
      <c r="K318" s="11"/>
      <c r="L318" s="12"/>
      <c r="M318" s="10"/>
      <c r="N318" s="13"/>
      <c r="O318" s="2"/>
      <c r="P318" s="2"/>
      <c r="Q318" s="2"/>
    </row>
    <row r="319" spans="2:17" ht="20.100000000000001" customHeight="1" x14ac:dyDescent="0.15">
      <c r="B319" s="75"/>
      <c r="C319" s="76"/>
      <c r="D319" s="10"/>
      <c r="E319" s="11"/>
      <c r="F319" s="19">
        <f t="shared" si="24"/>
        <v>0</v>
      </c>
      <c r="G319" s="19">
        <f t="shared" si="25"/>
        <v>0</v>
      </c>
      <c r="H319" s="11"/>
      <c r="I319" s="11"/>
      <c r="J319" s="11"/>
      <c r="K319" s="11"/>
      <c r="L319" s="12"/>
      <c r="M319" s="10"/>
      <c r="N319" s="13"/>
      <c r="O319" s="2"/>
      <c r="P319" s="2"/>
      <c r="Q319" s="2"/>
    </row>
    <row r="320" spans="2:17" ht="20.100000000000001" customHeight="1" x14ac:dyDescent="0.15">
      <c r="B320" s="75"/>
      <c r="C320" s="76"/>
      <c r="D320" s="10"/>
      <c r="E320" s="11"/>
      <c r="F320" s="19">
        <f t="shared" si="24"/>
        <v>0</v>
      </c>
      <c r="G320" s="19">
        <f t="shared" si="25"/>
        <v>0</v>
      </c>
      <c r="H320" s="11"/>
      <c r="I320" s="11"/>
      <c r="J320" s="11"/>
      <c r="K320" s="11"/>
      <c r="L320" s="12"/>
      <c r="M320" s="10"/>
      <c r="N320" s="13"/>
      <c r="O320" s="2"/>
      <c r="P320" s="2"/>
      <c r="Q320" s="2"/>
    </row>
    <row r="321" spans="2:17" ht="20.100000000000001" customHeight="1" x14ac:dyDescent="0.15">
      <c r="B321" s="75"/>
      <c r="C321" s="76"/>
      <c r="D321" s="10"/>
      <c r="E321" s="11"/>
      <c r="F321" s="19">
        <f t="shared" si="24"/>
        <v>0</v>
      </c>
      <c r="G321" s="19">
        <f>G320+E321-F321</f>
        <v>0</v>
      </c>
      <c r="H321" s="11"/>
      <c r="I321" s="11"/>
      <c r="J321" s="11"/>
      <c r="K321" s="11"/>
      <c r="L321" s="12"/>
      <c r="M321" s="10"/>
      <c r="N321" s="13"/>
      <c r="O321" s="2"/>
      <c r="P321" s="2"/>
      <c r="Q321" s="2"/>
    </row>
    <row r="322" spans="2:17" ht="20.100000000000001" customHeight="1" x14ac:dyDescent="0.15">
      <c r="B322" s="75"/>
      <c r="C322" s="76"/>
      <c r="D322" s="10"/>
      <c r="E322" s="11"/>
      <c r="F322" s="19">
        <f t="shared" si="24"/>
        <v>0</v>
      </c>
      <c r="G322" s="19">
        <f t="shared" si="25"/>
        <v>0</v>
      </c>
      <c r="H322" s="11"/>
      <c r="I322" s="11"/>
      <c r="J322" s="11"/>
      <c r="K322" s="11"/>
      <c r="L322" s="12"/>
      <c r="M322" s="10"/>
      <c r="N322" s="13"/>
      <c r="O322" s="2"/>
      <c r="P322" s="2"/>
      <c r="Q322" s="2"/>
    </row>
    <row r="323" spans="2:17" ht="20.100000000000001" customHeight="1" x14ac:dyDescent="0.15">
      <c r="B323" s="77"/>
      <c r="C323" s="78"/>
      <c r="D323" s="14"/>
      <c r="E323" s="15"/>
      <c r="F323" s="20">
        <f t="shared" si="24"/>
        <v>0</v>
      </c>
      <c r="G323" s="20">
        <f t="shared" si="25"/>
        <v>0</v>
      </c>
      <c r="H323" s="15"/>
      <c r="I323" s="15"/>
      <c r="J323" s="15"/>
      <c r="K323" s="15"/>
      <c r="L323" s="16"/>
      <c r="M323" s="14"/>
      <c r="N323" s="17"/>
      <c r="O323" s="2"/>
      <c r="P323" s="2"/>
      <c r="Q323" s="2"/>
    </row>
    <row r="324" spans="2:17" ht="20.100000000000001" customHeight="1" thickBot="1" x14ac:dyDescent="0.2">
      <c r="B324" s="79"/>
      <c r="C324" s="80"/>
      <c r="D324" s="65" t="s">
        <v>44</v>
      </c>
      <c r="E324" s="3">
        <f>E292+SUM(E295:E323)</f>
        <v>0</v>
      </c>
      <c r="F324" s="3">
        <f>F292+SUM(F295:F323)</f>
        <v>0</v>
      </c>
      <c r="G324" s="3">
        <f>E324-F324</f>
        <v>0</v>
      </c>
      <c r="H324" s="3">
        <f>H292+SUM(H295:H323)</f>
        <v>0</v>
      </c>
      <c r="I324" s="3">
        <f>I292+SUM(I295:I323)</f>
        <v>0</v>
      </c>
      <c r="J324" s="3">
        <f>J292+SUM(J295:J323)</f>
        <v>0</v>
      </c>
      <c r="K324" s="3">
        <f>K292+SUM(K295:K323)</f>
        <v>0</v>
      </c>
      <c r="L324" s="66"/>
      <c r="M324" s="66"/>
      <c r="N324" s="67"/>
      <c r="O324" s="2"/>
      <c r="P324" s="2"/>
      <c r="Q324" s="2"/>
    </row>
    <row r="325" spans="2:17" ht="20.100000000000001" customHeight="1" x14ac:dyDescent="0.15">
      <c r="B325" s="68" t="s">
        <v>12</v>
      </c>
      <c r="C325" s="68"/>
      <c r="G325" s="69"/>
      <c r="O325" s="2"/>
      <c r="P325" s="2"/>
      <c r="Q325" s="2"/>
    </row>
    <row r="326" spans="2:17" ht="20.100000000000001" customHeight="1" x14ac:dyDescent="0.15">
      <c r="G326" s="69"/>
      <c r="O326" s="2"/>
      <c r="P326" s="2"/>
      <c r="Q326" s="2"/>
    </row>
    <row r="327" spans="2:17" ht="20.100000000000001" customHeight="1" thickBot="1" x14ac:dyDescent="0.2">
      <c r="B327" s="2" t="s">
        <v>42</v>
      </c>
      <c r="N327" s="59" t="s">
        <v>17</v>
      </c>
      <c r="O327" s="2"/>
      <c r="P327" s="2"/>
      <c r="Q327" s="2"/>
    </row>
    <row r="328" spans="2:17" ht="20.100000000000001" customHeight="1" x14ac:dyDescent="0.15">
      <c r="B328" s="97"/>
      <c r="C328" s="98"/>
      <c r="D328" s="60" t="s">
        <v>0</v>
      </c>
      <c r="E328" s="4">
        <f t="shared" ref="E328:K328" si="26">E324</f>
        <v>0</v>
      </c>
      <c r="F328" s="4">
        <f t="shared" si="26"/>
        <v>0</v>
      </c>
      <c r="G328" s="4">
        <f t="shared" si="26"/>
        <v>0</v>
      </c>
      <c r="H328" s="4">
        <f t="shared" si="26"/>
        <v>0</v>
      </c>
      <c r="I328" s="4">
        <f t="shared" si="26"/>
        <v>0</v>
      </c>
      <c r="J328" s="4">
        <f t="shared" si="26"/>
        <v>0</v>
      </c>
      <c r="K328" s="4">
        <f t="shared" si="26"/>
        <v>0</v>
      </c>
      <c r="L328" s="61"/>
      <c r="M328" s="61"/>
      <c r="N328" s="62"/>
      <c r="O328" s="2"/>
      <c r="P328" s="2"/>
      <c r="Q328" s="2"/>
    </row>
    <row r="329" spans="2:17" ht="20.100000000000001" customHeight="1" x14ac:dyDescent="0.15">
      <c r="B329" s="87" t="s">
        <v>13</v>
      </c>
      <c r="C329" s="88"/>
      <c r="D329" s="91" t="s">
        <v>43</v>
      </c>
      <c r="E329" s="91" t="s">
        <v>5</v>
      </c>
      <c r="F329" s="91" t="s">
        <v>6</v>
      </c>
      <c r="G329" s="91" t="s">
        <v>7</v>
      </c>
      <c r="H329" s="92" t="s">
        <v>8</v>
      </c>
      <c r="I329" s="93"/>
      <c r="J329" s="93"/>
      <c r="K329" s="94"/>
      <c r="L329" s="85" t="s">
        <v>9</v>
      </c>
      <c r="M329" s="85"/>
      <c r="N329" s="86"/>
      <c r="O329" s="2"/>
      <c r="P329" s="2"/>
      <c r="Q329" s="2"/>
    </row>
    <row r="330" spans="2:17" ht="20.100000000000001" customHeight="1" x14ac:dyDescent="0.15">
      <c r="B330" s="89"/>
      <c r="C330" s="90"/>
      <c r="D330" s="85"/>
      <c r="E330" s="85"/>
      <c r="F330" s="85"/>
      <c r="G330" s="85"/>
      <c r="H330" s="63" t="s">
        <v>1</v>
      </c>
      <c r="I330" s="63" t="s">
        <v>2</v>
      </c>
      <c r="J330" s="63" t="s">
        <v>16</v>
      </c>
      <c r="K330" s="63" t="s">
        <v>3</v>
      </c>
      <c r="L330" s="63" t="s">
        <v>10</v>
      </c>
      <c r="M330" s="63" t="s">
        <v>11</v>
      </c>
      <c r="N330" s="64" t="s">
        <v>3</v>
      </c>
      <c r="O330" s="2"/>
      <c r="P330" s="2"/>
      <c r="Q330" s="2"/>
    </row>
    <row r="331" spans="2:17" ht="20.100000000000001" customHeight="1" x14ac:dyDescent="0.15">
      <c r="B331" s="95"/>
      <c r="C331" s="96"/>
      <c r="D331" s="5"/>
      <c r="E331" s="6"/>
      <c r="F331" s="18">
        <f>SUM(H331:K331)</f>
        <v>0</v>
      </c>
      <c r="G331" s="18">
        <f>G328+E331-F331</f>
        <v>0</v>
      </c>
      <c r="H331" s="7"/>
      <c r="I331" s="7"/>
      <c r="J331" s="7"/>
      <c r="K331" s="7"/>
      <c r="L331" s="8"/>
      <c r="M331" s="5"/>
      <c r="N331" s="9"/>
      <c r="O331" s="2"/>
      <c r="P331" s="2"/>
      <c r="Q331" s="2"/>
    </row>
    <row r="332" spans="2:17" ht="20.100000000000001" customHeight="1" x14ac:dyDescent="0.15">
      <c r="B332" s="75"/>
      <c r="C332" s="76"/>
      <c r="D332" s="10"/>
      <c r="E332" s="11"/>
      <c r="F332" s="19">
        <f t="shared" ref="F332:F359" si="27">SUM(H332:K332)</f>
        <v>0</v>
      </c>
      <c r="G332" s="19">
        <f>G331+E332-F332</f>
        <v>0</v>
      </c>
      <c r="H332" s="11"/>
      <c r="I332" s="11"/>
      <c r="J332" s="11"/>
      <c r="K332" s="11"/>
      <c r="L332" s="12"/>
      <c r="M332" s="10"/>
      <c r="N332" s="13"/>
      <c r="O332" s="2"/>
      <c r="P332" s="2"/>
      <c r="Q332" s="2"/>
    </row>
    <row r="333" spans="2:17" ht="20.100000000000001" customHeight="1" x14ac:dyDescent="0.15">
      <c r="B333" s="75"/>
      <c r="C333" s="76"/>
      <c r="D333" s="10"/>
      <c r="E333" s="11"/>
      <c r="F333" s="19">
        <f t="shared" si="27"/>
        <v>0</v>
      </c>
      <c r="G333" s="19">
        <f t="shared" ref="G333:G359" si="28">G332+E333-F333</f>
        <v>0</v>
      </c>
      <c r="H333" s="11"/>
      <c r="I333" s="11"/>
      <c r="J333" s="11"/>
      <c r="K333" s="11"/>
      <c r="L333" s="12"/>
      <c r="M333" s="10"/>
      <c r="N333" s="13"/>
      <c r="O333" s="2"/>
      <c r="P333" s="2"/>
      <c r="Q333" s="2"/>
    </row>
    <row r="334" spans="2:17" ht="20.100000000000001" customHeight="1" x14ac:dyDescent="0.15">
      <c r="B334" s="75"/>
      <c r="C334" s="76"/>
      <c r="D334" s="10"/>
      <c r="E334" s="11"/>
      <c r="F334" s="19">
        <f t="shared" si="27"/>
        <v>0</v>
      </c>
      <c r="G334" s="19">
        <f t="shared" si="28"/>
        <v>0</v>
      </c>
      <c r="H334" s="11"/>
      <c r="I334" s="11"/>
      <c r="J334" s="11"/>
      <c r="K334" s="11"/>
      <c r="L334" s="12"/>
      <c r="M334" s="10"/>
      <c r="N334" s="13"/>
      <c r="O334" s="2"/>
      <c r="P334" s="2"/>
      <c r="Q334" s="2"/>
    </row>
    <row r="335" spans="2:17" ht="20.100000000000001" customHeight="1" x14ac:dyDescent="0.15">
      <c r="B335" s="75"/>
      <c r="C335" s="76"/>
      <c r="D335" s="10"/>
      <c r="E335" s="11"/>
      <c r="F335" s="19">
        <f t="shared" si="27"/>
        <v>0</v>
      </c>
      <c r="G335" s="19">
        <f t="shared" si="28"/>
        <v>0</v>
      </c>
      <c r="H335" s="11"/>
      <c r="I335" s="11"/>
      <c r="J335" s="11"/>
      <c r="K335" s="11"/>
      <c r="L335" s="12"/>
      <c r="M335" s="10"/>
      <c r="N335" s="13"/>
      <c r="O335" s="2"/>
      <c r="P335" s="2"/>
      <c r="Q335" s="2"/>
    </row>
    <row r="336" spans="2:17" ht="20.100000000000001" customHeight="1" x14ac:dyDescent="0.15">
      <c r="B336" s="75"/>
      <c r="C336" s="76"/>
      <c r="D336" s="10"/>
      <c r="E336" s="11"/>
      <c r="F336" s="19">
        <f t="shared" si="27"/>
        <v>0</v>
      </c>
      <c r="G336" s="19">
        <f t="shared" si="28"/>
        <v>0</v>
      </c>
      <c r="H336" s="11"/>
      <c r="I336" s="11"/>
      <c r="J336" s="11"/>
      <c r="K336" s="11"/>
      <c r="L336" s="12"/>
      <c r="M336" s="10"/>
      <c r="N336" s="13"/>
      <c r="O336" s="2"/>
      <c r="P336" s="2"/>
      <c r="Q336" s="2"/>
    </row>
    <row r="337" spans="2:17" ht="20.100000000000001" customHeight="1" x14ac:dyDescent="0.15">
      <c r="B337" s="75"/>
      <c r="C337" s="76"/>
      <c r="D337" s="10"/>
      <c r="E337" s="11"/>
      <c r="F337" s="19">
        <f t="shared" si="27"/>
        <v>0</v>
      </c>
      <c r="G337" s="19">
        <f t="shared" si="28"/>
        <v>0</v>
      </c>
      <c r="H337" s="11"/>
      <c r="I337" s="11"/>
      <c r="J337" s="11"/>
      <c r="K337" s="11"/>
      <c r="L337" s="12"/>
      <c r="M337" s="10"/>
      <c r="N337" s="13"/>
      <c r="O337" s="2"/>
      <c r="P337" s="2"/>
      <c r="Q337" s="2"/>
    </row>
    <row r="338" spans="2:17" ht="20.100000000000001" customHeight="1" x14ac:dyDescent="0.15">
      <c r="B338" s="75"/>
      <c r="C338" s="76"/>
      <c r="D338" s="10"/>
      <c r="E338" s="11"/>
      <c r="F338" s="19">
        <f t="shared" si="27"/>
        <v>0</v>
      </c>
      <c r="G338" s="19">
        <f t="shared" si="28"/>
        <v>0</v>
      </c>
      <c r="H338" s="11"/>
      <c r="I338" s="11"/>
      <c r="J338" s="11"/>
      <c r="K338" s="11"/>
      <c r="L338" s="12"/>
      <c r="M338" s="10"/>
      <c r="N338" s="13"/>
      <c r="O338" s="2"/>
      <c r="P338" s="2"/>
      <c r="Q338" s="2"/>
    </row>
    <row r="339" spans="2:17" ht="20.100000000000001" customHeight="1" x14ac:dyDescent="0.15">
      <c r="B339" s="75"/>
      <c r="C339" s="76"/>
      <c r="D339" s="10"/>
      <c r="E339" s="11"/>
      <c r="F339" s="19">
        <f t="shared" si="27"/>
        <v>0</v>
      </c>
      <c r="G339" s="19">
        <f t="shared" si="28"/>
        <v>0</v>
      </c>
      <c r="H339" s="11"/>
      <c r="I339" s="11"/>
      <c r="J339" s="11"/>
      <c r="K339" s="11"/>
      <c r="L339" s="12"/>
      <c r="M339" s="10"/>
      <c r="N339" s="13"/>
      <c r="O339" s="2"/>
      <c r="P339" s="2"/>
      <c r="Q339" s="2"/>
    </row>
    <row r="340" spans="2:17" ht="20.100000000000001" customHeight="1" x14ac:dyDescent="0.15">
      <c r="B340" s="75"/>
      <c r="C340" s="76"/>
      <c r="D340" s="10"/>
      <c r="E340" s="11"/>
      <c r="F340" s="19">
        <f t="shared" si="27"/>
        <v>0</v>
      </c>
      <c r="G340" s="19">
        <f t="shared" si="28"/>
        <v>0</v>
      </c>
      <c r="H340" s="11"/>
      <c r="I340" s="11"/>
      <c r="J340" s="11"/>
      <c r="K340" s="11"/>
      <c r="L340" s="12"/>
      <c r="M340" s="10"/>
      <c r="N340" s="13"/>
      <c r="O340" s="2"/>
      <c r="P340" s="2"/>
      <c r="Q340" s="2"/>
    </row>
    <row r="341" spans="2:17" ht="20.100000000000001" customHeight="1" x14ac:dyDescent="0.15">
      <c r="B341" s="75"/>
      <c r="C341" s="76"/>
      <c r="D341" s="10"/>
      <c r="E341" s="11"/>
      <c r="F341" s="19">
        <f t="shared" si="27"/>
        <v>0</v>
      </c>
      <c r="G341" s="19">
        <f>G340+E341-F341</f>
        <v>0</v>
      </c>
      <c r="H341" s="11"/>
      <c r="I341" s="11"/>
      <c r="J341" s="11"/>
      <c r="K341" s="11"/>
      <c r="L341" s="12"/>
      <c r="M341" s="10"/>
      <c r="N341" s="13"/>
      <c r="O341" s="2"/>
      <c r="P341" s="2"/>
      <c r="Q341" s="2"/>
    </row>
    <row r="342" spans="2:17" ht="20.100000000000001" customHeight="1" x14ac:dyDescent="0.15">
      <c r="B342" s="75"/>
      <c r="C342" s="76"/>
      <c r="D342" s="10"/>
      <c r="E342" s="11"/>
      <c r="F342" s="19">
        <f t="shared" si="27"/>
        <v>0</v>
      </c>
      <c r="G342" s="19">
        <f t="shared" si="28"/>
        <v>0</v>
      </c>
      <c r="H342" s="11"/>
      <c r="I342" s="11"/>
      <c r="J342" s="11"/>
      <c r="K342" s="11"/>
      <c r="L342" s="12"/>
      <c r="M342" s="10"/>
      <c r="N342" s="13"/>
      <c r="O342" s="2"/>
      <c r="P342" s="2"/>
      <c r="Q342" s="2"/>
    </row>
    <row r="343" spans="2:17" ht="20.100000000000001" customHeight="1" x14ac:dyDescent="0.15">
      <c r="B343" s="75"/>
      <c r="C343" s="76"/>
      <c r="D343" s="10"/>
      <c r="E343" s="11"/>
      <c r="F343" s="19">
        <f t="shared" si="27"/>
        <v>0</v>
      </c>
      <c r="G343" s="19">
        <f t="shared" si="28"/>
        <v>0</v>
      </c>
      <c r="H343" s="11"/>
      <c r="I343" s="11"/>
      <c r="J343" s="11"/>
      <c r="K343" s="11"/>
      <c r="L343" s="12"/>
      <c r="M343" s="10"/>
      <c r="N343" s="13"/>
      <c r="O343" s="2"/>
      <c r="P343" s="2"/>
      <c r="Q343" s="2"/>
    </row>
    <row r="344" spans="2:17" ht="20.100000000000001" customHeight="1" x14ac:dyDescent="0.15">
      <c r="B344" s="75"/>
      <c r="C344" s="76"/>
      <c r="D344" s="10"/>
      <c r="E344" s="11"/>
      <c r="F344" s="19">
        <f t="shared" si="27"/>
        <v>0</v>
      </c>
      <c r="G344" s="19">
        <f t="shared" si="28"/>
        <v>0</v>
      </c>
      <c r="H344" s="11"/>
      <c r="I344" s="11"/>
      <c r="J344" s="11"/>
      <c r="K344" s="11"/>
      <c r="L344" s="12"/>
      <c r="M344" s="10"/>
      <c r="N344" s="13"/>
      <c r="O344" s="2"/>
      <c r="P344" s="2"/>
      <c r="Q344" s="2"/>
    </row>
    <row r="345" spans="2:17" ht="20.100000000000001" customHeight="1" x14ac:dyDescent="0.15">
      <c r="B345" s="75"/>
      <c r="C345" s="76"/>
      <c r="D345" s="10"/>
      <c r="E345" s="11"/>
      <c r="F345" s="19">
        <f t="shared" si="27"/>
        <v>0</v>
      </c>
      <c r="G345" s="19">
        <f t="shared" si="28"/>
        <v>0</v>
      </c>
      <c r="H345" s="11"/>
      <c r="I345" s="11"/>
      <c r="J345" s="11"/>
      <c r="K345" s="11"/>
      <c r="L345" s="12"/>
      <c r="M345" s="10"/>
      <c r="N345" s="13"/>
      <c r="O345" s="2"/>
      <c r="P345" s="2"/>
      <c r="Q345" s="2"/>
    </row>
    <row r="346" spans="2:17" ht="20.100000000000001" customHeight="1" x14ac:dyDescent="0.15">
      <c r="B346" s="75"/>
      <c r="C346" s="76"/>
      <c r="D346" s="10"/>
      <c r="E346" s="11"/>
      <c r="F346" s="19">
        <f t="shared" si="27"/>
        <v>0</v>
      </c>
      <c r="G346" s="19">
        <f t="shared" si="28"/>
        <v>0</v>
      </c>
      <c r="H346" s="11"/>
      <c r="I346" s="11"/>
      <c r="J346" s="11"/>
      <c r="K346" s="11"/>
      <c r="L346" s="12"/>
      <c r="M346" s="10"/>
      <c r="N346" s="13"/>
      <c r="O346" s="2"/>
      <c r="P346" s="2"/>
      <c r="Q346" s="2"/>
    </row>
    <row r="347" spans="2:17" ht="20.100000000000001" customHeight="1" x14ac:dyDescent="0.15">
      <c r="B347" s="75"/>
      <c r="C347" s="76"/>
      <c r="D347" s="10"/>
      <c r="E347" s="11"/>
      <c r="F347" s="19">
        <f t="shared" si="27"/>
        <v>0</v>
      </c>
      <c r="G347" s="19">
        <f t="shared" si="28"/>
        <v>0</v>
      </c>
      <c r="H347" s="11"/>
      <c r="I347" s="11"/>
      <c r="J347" s="11"/>
      <c r="K347" s="11"/>
      <c r="L347" s="12"/>
      <c r="M347" s="10"/>
      <c r="N347" s="13"/>
      <c r="O347" s="2"/>
      <c r="P347" s="2"/>
      <c r="Q347" s="2"/>
    </row>
    <row r="348" spans="2:17" ht="20.100000000000001" customHeight="1" x14ac:dyDescent="0.15">
      <c r="B348" s="75"/>
      <c r="C348" s="76"/>
      <c r="D348" s="10"/>
      <c r="E348" s="11"/>
      <c r="F348" s="19">
        <f t="shared" si="27"/>
        <v>0</v>
      </c>
      <c r="G348" s="19">
        <f t="shared" si="28"/>
        <v>0</v>
      </c>
      <c r="H348" s="11"/>
      <c r="I348" s="11"/>
      <c r="J348" s="11"/>
      <c r="K348" s="11"/>
      <c r="L348" s="12"/>
      <c r="M348" s="10"/>
      <c r="N348" s="13"/>
      <c r="O348" s="2"/>
      <c r="P348" s="2"/>
      <c r="Q348" s="2"/>
    </row>
    <row r="349" spans="2:17" ht="20.100000000000001" customHeight="1" x14ac:dyDescent="0.15">
      <c r="B349" s="75"/>
      <c r="C349" s="76"/>
      <c r="D349" s="10"/>
      <c r="E349" s="11"/>
      <c r="F349" s="19">
        <f t="shared" si="27"/>
        <v>0</v>
      </c>
      <c r="G349" s="19">
        <f t="shared" si="28"/>
        <v>0</v>
      </c>
      <c r="H349" s="11"/>
      <c r="I349" s="11"/>
      <c r="J349" s="11"/>
      <c r="K349" s="11"/>
      <c r="L349" s="12"/>
      <c r="M349" s="10"/>
      <c r="N349" s="13"/>
      <c r="O349" s="2"/>
      <c r="P349" s="2"/>
      <c r="Q349" s="2"/>
    </row>
    <row r="350" spans="2:17" ht="20.100000000000001" customHeight="1" x14ac:dyDescent="0.15">
      <c r="B350" s="75"/>
      <c r="C350" s="76"/>
      <c r="D350" s="10"/>
      <c r="E350" s="11"/>
      <c r="F350" s="19">
        <f t="shared" si="27"/>
        <v>0</v>
      </c>
      <c r="G350" s="19">
        <f t="shared" si="28"/>
        <v>0</v>
      </c>
      <c r="H350" s="11"/>
      <c r="I350" s="11"/>
      <c r="J350" s="11"/>
      <c r="K350" s="11"/>
      <c r="L350" s="12"/>
      <c r="M350" s="10"/>
      <c r="N350" s="13"/>
      <c r="O350" s="2"/>
      <c r="P350" s="2"/>
      <c r="Q350" s="2"/>
    </row>
    <row r="351" spans="2:17" ht="20.100000000000001" customHeight="1" x14ac:dyDescent="0.15">
      <c r="B351" s="75"/>
      <c r="C351" s="76"/>
      <c r="D351" s="10"/>
      <c r="E351" s="11"/>
      <c r="F351" s="19">
        <f t="shared" si="27"/>
        <v>0</v>
      </c>
      <c r="G351" s="19">
        <f t="shared" si="28"/>
        <v>0</v>
      </c>
      <c r="H351" s="11"/>
      <c r="I351" s="11"/>
      <c r="J351" s="11"/>
      <c r="K351" s="11"/>
      <c r="L351" s="12"/>
      <c r="M351" s="10"/>
      <c r="N351" s="13"/>
      <c r="O351" s="2"/>
      <c r="P351" s="2"/>
      <c r="Q351" s="2"/>
    </row>
    <row r="352" spans="2:17" ht="20.100000000000001" customHeight="1" x14ac:dyDescent="0.15">
      <c r="B352" s="75"/>
      <c r="C352" s="76"/>
      <c r="D352" s="10"/>
      <c r="E352" s="11"/>
      <c r="F352" s="19">
        <f t="shared" si="27"/>
        <v>0</v>
      </c>
      <c r="G352" s="19">
        <f t="shared" si="28"/>
        <v>0</v>
      </c>
      <c r="H352" s="11"/>
      <c r="I352" s="11"/>
      <c r="J352" s="11"/>
      <c r="K352" s="11"/>
      <c r="L352" s="12"/>
      <c r="M352" s="10"/>
      <c r="N352" s="13"/>
      <c r="O352" s="2"/>
      <c r="P352" s="2"/>
      <c r="Q352" s="2"/>
    </row>
    <row r="353" spans="2:17" ht="20.100000000000001" customHeight="1" x14ac:dyDescent="0.15">
      <c r="B353" s="75"/>
      <c r="C353" s="76"/>
      <c r="D353" s="10"/>
      <c r="E353" s="11"/>
      <c r="F353" s="19">
        <f t="shared" si="27"/>
        <v>0</v>
      </c>
      <c r="G353" s="19">
        <f t="shared" si="28"/>
        <v>0</v>
      </c>
      <c r="H353" s="11"/>
      <c r="I353" s="11"/>
      <c r="J353" s="11"/>
      <c r="K353" s="11"/>
      <c r="L353" s="12"/>
      <c r="M353" s="10"/>
      <c r="N353" s="13"/>
      <c r="O353" s="2"/>
      <c r="P353" s="2"/>
      <c r="Q353" s="2"/>
    </row>
    <row r="354" spans="2:17" ht="20.100000000000001" customHeight="1" x14ac:dyDescent="0.15">
      <c r="B354" s="75"/>
      <c r="C354" s="76"/>
      <c r="D354" s="10"/>
      <c r="E354" s="11"/>
      <c r="F354" s="19">
        <f t="shared" si="27"/>
        <v>0</v>
      </c>
      <c r="G354" s="19">
        <f t="shared" si="28"/>
        <v>0</v>
      </c>
      <c r="H354" s="11"/>
      <c r="I354" s="11"/>
      <c r="J354" s="11"/>
      <c r="K354" s="11"/>
      <c r="L354" s="12"/>
      <c r="M354" s="10"/>
      <c r="N354" s="13"/>
      <c r="O354" s="2"/>
      <c r="P354" s="2"/>
      <c r="Q354" s="2"/>
    </row>
    <row r="355" spans="2:17" ht="20.100000000000001" customHeight="1" x14ac:dyDescent="0.15">
      <c r="B355" s="75"/>
      <c r="C355" s="76"/>
      <c r="D355" s="10"/>
      <c r="E355" s="11"/>
      <c r="F355" s="19">
        <f t="shared" si="27"/>
        <v>0</v>
      </c>
      <c r="G355" s="19">
        <f t="shared" si="28"/>
        <v>0</v>
      </c>
      <c r="H355" s="11"/>
      <c r="I355" s="11"/>
      <c r="J355" s="11"/>
      <c r="K355" s="11"/>
      <c r="L355" s="12"/>
      <c r="M355" s="10"/>
      <c r="N355" s="13"/>
      <c r="O355" s="2"/>
      <c r="P355" s="2"/>
      <c r="Q355" s="2"/>
    </row>
    <row r="356" spans="2:17" ht="20.100000000000001" customHeight="1" x14ac:dyDescent="0.15">
      <c r="B356" s="75"/>
      <c r="C356" s="76"/>
      <c r="D356" s="10"/>
      <c r="E356" s="11"/>
      <c r="F356" s="19">
        <f t="shared" si="27"/>
        <v>0</v>
      </c>
      <c r="G356" s="19">
        <f>G355+E356-F356</f>
        <v>0</v>
      </c>
      <c r="H356" s="11"/>
      <c r="I356" s="11"/>
      <c r="J356" s="11"/>
      <c r="K356" s="11"/>
      <c r="L356" s="12"/>
      <c r="M356" s="10"/>
      <c r="N356" s="13"/>
      <c r="O356" s="2"/>
      <c r="P356" s="2"/>
      <c r="Q356" s="2"/>
    </row>
    <row r="357" spans="2:17" ht="20.100000000000001" customHeight="1" x14ac:dyDescent="0.15">
      <c r="B357" s="75"/>
      <c r="C357" s="76"/>
      <c r="D357" s="10"/>
      <c r="E357" s="11"/>
      <c r="F357" s="19">
        <f t="shared" si="27"/>
        <v>0</v>
      </c>
      <c r="G357" s="19">
        <f t="shared" si="28"/>
        <v>0</v>
      </c>
      <c r="H357" s="11"/>
      <c r="I357" s="11"/>
      <c r="J357" s="11"/>
      <c r="K357" s="11"/>
      <c r="L357" s="12"/>
      <c r="M357" s="10"/>
      <c r="N357" s="13"/>
      <c r="O357" s="2"/>
      <c r="P357" s="2"/>
      <c r="Q357" s="2"/>
    </row>
    <row r="358" spans="2:17" ht="20.100000000000001" customHeight="1" x14ac:dyDescent="0.15">
      <c r="B358" s="75"/>
      <c r="C358" s="76"/>
      <c r="D358" s="10"/>
      <c r="E358" s="11"/>
      <c r="F358" s="19">
        <f t="shared" si="27"/>
        <v>0</v>
      </c>
      <c r="G358" s="19">
        <f t="shared" si="28"/>
        <v>0</v>
      </c>
      <c r="H358" s="11"/>
      <c r="I358" s="11"/>
      <c r="J358" s="11"/>
      <c r="K358" s="11"/>
      <c r="L358" s="12"/>
      <c r="M358" s="10"/>
      <c r="N358" s="13"/>
      <c r="O358" s="2"/>
      <c r="P358" s="2"/>
      <c r="Q358" s="2"/>
    </row>
    <row r="359" spans="2:17" ht="20.100000000000001" customHeight="1" x14ac:dyDescent="0.15">
      <c r="B359" s="77"/>
      <c r="C359" s="78"/>
      <c r="D359" s="14"/>
      <c r="E359" s="15"/>
      <c r="F359" s="20">
        <f t="shared" si="27"/>
        <v>0</v>
      </c>
      <c r="G359" s="20">
        <f t="shared" si="28"/>
        <v>0</v>
      </c>
      <c r="H359" s="15"/>
      <c r="I359" s="15"/>
      <c r="J359" s="15"/>
      <c r="K359" s="15"/>
      <c r="L359" s="16"/>
      <c r="M359" s="14"/>
      <c r="N359" s="17"/>
      <c r="O359" s="2"/>
      <c r="P359" s="2"/>
      <c r="Q359" s="2"/>
    </row>
    <row r="360" spans="2:17" ht="20.100000000000001" customHeight="1" thickBot="1" x14ac:dyDescent="0.2">
      <c r="B360" s="79"/>
      <c r="C360" s="80"/>
      <c r="D360" s="65" t="s">
        <v>44</v>
      </c>
      <c r="E360" s="3">
        <f>E328+SUM(E331:E359)</f>
        <v>0</v>
      </c>
      <c r="F360" s="3">
        <f>F328+SUM(F331:F359)</f>
        <v>0</v>
      </c>
      <c r="G360" s="3">
        <f>E360-F360</f>
        <v>0</v>
      </c>
      <c r="H360" s="3">
        <f>H328+SUM(H331:H359)</f>
        <v>0</v>
      </c>
      <c r="I360" s="3">
        <f>I328+SUM(I331:I359)</f>
        <v>0</v>
      </c>
      <c r="J360" s="3">
        <f>J328+SUM(J331:J359)</f>
        <v>0</v>
      </c>
      <c r="K360" s="3">
        <f>K328+SUM(K331:K359)</f>
        <v>0</v>
      </c>
      <c r="L360" s="66"/>
      <c r="M360" s="66"/>
      <c r="N360" s="67"/>
      <c r="O360" s="2"/>
      <c r="P360" s="2"/>
      <c r="Q360" s="2"/>
    </row>
    <row r="361" spans="2:17" ht="20.100000000000001" customHeight="1" x14ac:dyDescent="0.15">
      <c r="B361" s="68" t="s">
        <v>12</v>
      </c>
      <c r="C361" s="68"/>
      <c r="G361" s="69"/>
      <c r="O361" s="2"/>
      <c r="P361" s="2"/>
      <c r="Q361" s="2"/>
    </row>
  </sheetData>
  <sheetProtection sheet="1" formatCells="0" formatColumns="0" formatRows="0"/>
  <mergeCells count="386">
    <mergeCell ref="H3:I3"/>
    <mergeCell ref="J3:N3"/>
    <mergeCell ref="H4:I4"/>
    <mergeCell ref="J4:N4"/>
    <mergeCell ref="H5:I5"/>
    <mergeCell ref="J5:N5"/>
    <mergeCell ref="B21:C21"/>
    <mergeCell ref="B22:C22"/>
    <mergeCell ref="B23:C23"/>
    <mergeCell ref="H6:I7"/>
    <mergeCell ref="J6:N7"/>
    <mergeCell ref="H9:I9"/>
    <mergeCell ref="J9:N9"/>
    <mergeCell ref="H10:I12"/>
    <mergeCell ref="J10:N12"/>
    <mergeCell ref="L14:N14"/>
    <mergeCell ref="B16:C16"/>
    <mergeCell ref="B17:C17"/>
    <mergeCell ref="B18:C18"/>
    <mergeCell ref="B19:C19"/>
    <mergeCell ref="B20:C20"/>
    <mergeCell ref="B14:C15"/>
    <mergeCell ref="D14:D15"/>
    <mergeCell ref="E14:E15"/>
    <mergeCell ref="F14:F15"/>
    <mergeCell ref="H14:K14"/>
    <mergeCell ref="B24:C24"/>
    <mergeCell ref="B26:C26"/>
    <mergeCell ref="B28:C28"/>
    <mergeCell ref="B29:C29"/>
    <mergeCell ref="B30:C30"/>
    <mergeCell ref="B31:C31"/>
    <mergeCell ref="B25:C25"/>
    <mergeCell ref="G14:G15"/>
    <mergeCell ref="B32:C32"/>
    <mergeCell ref="B33:C33"/>
    <mergeCell ref="B27:C27"/>
    <mergeCell ref="B46:C46"/>
    <mergeCell ref="B47:C47"/>
    <mergeCell ref="B48:C48"/>
    <mergeCell ref="B49:C49"/>
    <mergeCell ref="B50:C50"/>
    <mergeCell ref="B43:C43"/>
    <mergeCell ref="B44:C44"/>
    <mergeCell ref="B45:C45"/>
    <mergeCell ref="B40:C40"/>
    <mergeCell ref="B34:C34"/>
    <mergeCell ref="B56:C56"/>
    <mergeCell ref="B57:C57"/>
    <mergeCell ref="B58:C58"/>
    <mergeCell ref="B59:C59"/>
    <mergeCell ref="B60:C60"/>
    <mergeCell ref="B51:C51"/>
    <mergeCell ref="B52:C52"/>
    <mergeCell ref="B53:C53"/>
    <mergeCell ref="B54:C54"/>
    <mergeCell ref="B55:C55"/>
    <mergeCell ref="L77:N77"/>
    <mergeCell ref="B66:C66"/>
    <mergeCell ref="B67:C67"/>
    <mergeCell ref="B68:C68"/>
    <mergeCell ref="B72:C72"/>
    <mergeCell ref="B61:C61"/>
    <mergeCell ref="B62:C62"/>
    <mergeCell ref="B63:C63"/>
    <mergeCell ref="B64:C64"/>
    <mergeCell ref="B65:C65"/>
    <mergeCell ref="B79:C79"/>
    <mergeCell ref="B80:C80"/>
    <mergeCell ref="B81:C81"/>
    <mergeCell ref="B82:C82"/>
    <mergeCell ref="B83:C83"/>
    <mergeCell ref="B76:C76"/>
    <mergeCell ref="F77:F78"/>
    <mergeCell ref="G77:G78"/>
    <mergeCell ref="H77:K77"/>
    <mergeCell ref="B89:C89"/>
    <mergeCell ref="B90:C90"/>
    <mergeCell ref="B91:C91"/>
    <mergeCell ref="B92:C92"/>
    <mergeCell ref="B93:C93"/>
    <mergeCell ref="B84:C84"/>
    <mergeCell ref="B85:C85"/>
    <mergeCell ref="B86:C86"/>
    <mergeCell ref="B87:C87"/>
    <mergeCell ref="B88:C88"/>
    <mergeCell ref="B99:C99"/>
    <mergeCell ref="B100:C100"/>
    <mergeCell ref="B101:C101"/>
    <mergeCell ref="B102:C102"/>
    <mergeCell ref="B103:C103"/>
    <mergeCell ref="B94:C94"/>
    <mergeCell ref="B95:C95"/>
    <mergeCell ref="B96:C96"/>
    <mergeCell ref="B97:C97"/>
    <mergeCell ref="B98:C98"/>
    <mergeCell ref="B118:C118"/>
    <mergeCell ref="B119:C119"/>
    <mergeCell ref="B120:C120"/>
    <mergeCell ref="B121:C121"/>
    <mergeCell ref="B112:C112"/>
    <mergeCell ref="B115:C115"/>
    <mergeCell ref="B116:C116"/>
    <mergeCell ref="B104:C104"/>
    <mergeCell ref="B108:C108"/>
    <mergeCell ref="G149:G150"/>
    <mergeCell ref="H149:K149"/>
    <mergeCell ref="L149:N149"/>
    <mergeCell ref="B137:C137"/>
    <mergeCell ref="B138:C138"/>
    <mergeCell ref="B139:C139"/>
    <mergeCell ref="B140:C140"/>
    <mergeCell ref="B144:C144"/>
    <mergeCell ref="B142:C142"/>
    <mergeCell ref="B143:C143"/>
    <mergeCell ref="B151:C151"/>
    <mergeCell ref="B152:C152"/>
    <mergeCell ref="B153:C153"/>
    <mergeCell ref="B154:C154"/>
    <mergeCell ref="B149:C150"/>
    <mergeCell ref="B148:C148"/>
    <mergeCell ref="D149:D150"/>
    <mergeCell ref="E149:E150"/>
    <mergeCell ref="F149:F150"/>
    <mergeCell ref="B160:C160"/>
    <mergeCell ref="B161:C161"/>
    <mergeCell ref="B162:C162"/>
    <mergeCell ref="B163:C163"/>
    <mergeCell ref="B164:C164"/>
    <mergeCell ref="B155:C155"/>
    <mergeCell ref="B156:C156"/>
    <mergeCell ref="B157:C157"/>
    <mergeCell ref="B158:C158"/>
    <mergeCell ref="B159:C159"/>
    <mergeCell ref="B170:C170"/>
    <mergeCell ref="B171:C171"/>
    <mergeCell ref="B172:C172"/>
    <mergeCell ref="B173:C173"/>
    <mergeCell ref="B174:C174"/>
    <mergeCell ref="B165:C165"/>
    <mergeCell ref="B166:C166"/>
    <mergeCell ref="B167:C167"/>
    <mergeCell ref="B168:C168"/>
    <mergeCell ref="B169:C169"/>
    <mergeCell ref="B184:C184"/>
    <mergeCell ref="B187:C187"/>
    <mergeCell ref="B185:C186"/>
    <mergeCell ref="B175:C175"/>
    <mergeCell ref="B176:C176"/>
    <mergeCell ref="B180:C180"/>
    <mergeCell ref="B177:C177"/>
    <mergeCell ref="B178:C178"/>
    <mergeCell ref="B179:C179"/>
    <mergeCell ref="B201:C201"/>
    <mergeCell ref="B202:C202"/>
    <mergeCell ref="B193:C193"/>
    <mergeCell ref="B194:C194"/>
    <mergeCell ref="B195:C195"/>
    <mergeCell ref="B196:C196"/>
    <mergeCell ref="B197:C197"/>
    <mergeCell ref="B188:C188"/>
    <mergeCell ref="B189:C189"/>
    <mergeCell ref="B190:C190"/>
    <mergeCell ref="B191:C191"/>
    <mergeCell ref="B192:C192"/>
    <mergeCell ref="B199:C199"/>
    <mergeCell ref="B200:C200"/>
    <mergeCell ref="B223:C223"/>
    <mergeCell ref="B224:C224"/>
    <mergeCell ref="B225:C225"/>
    <mergeCell ref="B220:C220"/>
    <mergeCell ref="B216:C216"/>
    <mergeCell ref="B208:C208"/>
    <mergeCell ref="B209:C209"/>
    <mergeCell ref="B210:C210"/>
    <mergeCell ref="B211:C211"/>
    <mergeCell ref="B212:C212"/>
    <mergeCell ref="H257:K257"/>
    <mergeCell ref="L257:N257"/>
    <mergeCell ref="B246:C246"/>
    <mergeCell ref="B247:C247"/>
    <mergeCell ref="B248:C248"/>
    <mergeCell ref="B252:C252"/>
    <mergeCell ref="B249:C249"/>
    <mergeCell ref="B250:C250"/>
    <mergeCell ref="B251:C251"/>
    <mergeCell ref="B295:C295"/>
    <mergeCell ref="B296:C296"/>
    <mergeCell ref="B293:C294"/>
    <mergeCell ref="B284:C284"/>
    <mergeCell ref="B288:C288"/>
    <mergeCell ref="B285:C285"/>
    <mergeCell ref="B286:C286"/>
    <mergeCell ref="B287:C287"/>
    <mergeCell ref="B279:C279"/>
    <mergeCell ref="B280:C280"/>
    <mergeCell ref="B281:C281"/>
    <mergeCell ref="B282:C282"/>
    <mergeCell ref="B283:C283"/>
    <mergeCell ref="B292:C292"/>
    <mergeCell ref="B302:C302"/>
    <mergeCell ref="B303:C303"/>
    <mergeCell ref="B304:C304"/>
    <mergeCell ref="B305:C305"/>
    <mergeCell ref="B306:C306"/>
    <mergeCell ref="B297:C297"/>
    <mergeCell ref="B298:C298"/>
    <mergeCell ref="B299:C299"/>
    <mergeCell ref="B300:C300"/>
    <mergeCell ref="B301:C301"/>
    <mergeCell ref="B312:C312"/>
    <mergeCell ref="B313:C313"/>
    <mergeCell ref="B314:C314"/>
    <mergeCell ref="B315:C315"/>
    <mergeCell ref="B316:C316"/>
    <mergeCell ref="B307:C307"/>
    <mergeCell ref="B308:C308"/>
    <mergeCell ref="B309:C309"/>
    <mergeCell ref="B310:C310"/>
    <mergeCell ref="B311:C311"/>
    <mergeCell ref="B331:C331"/>
    <mergeCell ref="B332:C332"/>
    <mergeCell ref="B333:C333"/>
    <mergeCell ref="B334:C334"/>
    <mergeCell ref="B328:C328"/>
    <mergeCell ref="B317:C317"/>
    <mergeCell ref="B318:C318"/>
    <mergeCell ref="B319:C319"/>
    <mergeCell ref="B320:C320"/>
    <mergeCell ref="B324:C324"/>
    <mergeCell ref="B348:C348"/>
    <mergeCell ref="B349:C349"/>
    <mergeCell ref="B340:C340"/>
    <mergeCell ref="B341:C341"/>
    <mergeCell ref="B342:C342"/>
    <mergeCell ref="B343:C343"/>
    <mergeCell ref="B344:C344"/>
    <mergeCell ref="B335:C335"/>
    <mergeCell ref="B336:C336"/>
    <mergeCell ref="B337:C337"/>
    <mergeCell ref="B338:C338"/>
    <mergeCell ref="B339:C339"/>
    <mergeCell ref="B355:C355"/>
    <mergeCell ref="B356:C356"/>
    <mergeCell ref="B41:C42"/>
    <mergeCell ref="D41:D42"/>
    <mergeCell ref="E41:E42"/>
    <mergeCell ref="B70:C70"/>
    <mergeCell ref="B71:C71"/>
    <mergeCell ref="B77:C78"/>
    <mergeCell ref="D77:D78"/>
    <mergeCell ref="E77:E78"/>
    <mergeCell ref="B105:C105"/>
    <mergeCell ref="B106:C106"/>
    <mergeCell ref="B107:C107"/>
    <mergeCell ref="B113:C114"/>
    <mergeCell ref="D113:D114"/>
    <mergeCell ref="E113:E114"/>
    <mergeCell ref="B350:C350"/>
    <mergeCell ref="B351:C351"/>
    <mergeCell ref="B352:C352"/>
    <mergeCell ref="B353:C353"/>
    <mergeCell ref="B354:C354"/>
    <mergeCell ref="B345:C345"/>
    <mergeCell ref="B346:C346"/>
    <mergeCell ref="B347:C347"/>
    <mergeCell ref="H113:K113"/>
    <mergeCell ref="L113:N113"/>
    <mergeCell ref="B141:C141"/>
    <mergeCell ref="F41:F42"/>
    <mergeCell ref="G41:G42"/>
    <mergeCell ref="H41:K41"/>
    <mergeCell ref="L41:N41"/>
    <mergeCell ref="B69:C69"/>
    <mergeCell ref="B132:C132"/>
    <mergeCell ref="B133:C133"/>
    <mergeCell ref="B134:C134"/>
    <mergeCell ref="B135:C135"/>
    <mergeCell ref="B136:C136"/>
    <mergeCell ref="B127:C127"/>
    <mergeCell ref="B128:C128"/>
    <mergeCell ref="B129:C129"/>
    <mergeCell ref="B130:C130"/>
    <mergeCell ref="B131:C131"/>
    <mergeCell ref="B122:C122"/>
    <mergeCell ref="B123:C123"/>
    <mergeCell ref="B124:C124"/>
    <mergeCell ref="B125:C125"/>
    <mergeCell ref="B126:C126"/>
    <mergeCell ref="B117:C117"/>
    <mergeCell ref="G113:G114"/>
    <mergeCell ref="B270:C270"/>
    <mergeCell ref="B271:C271"/>
    <mergeCell ref="B272:C272"/>
    <mergeCell ref="B273:C273"/>
    <mergeCell ref="B264:C264"/>
    <mergeCell ref="B265:C265"/>
    <mergeCell ref="B266:C266"/>
    <mergeCell ref="B267:C267"/>
    <mergeCell ref="B268:C268"/>
    <mergeCell ref="B259:C259"/>
    <mergeCell ref="B260:C260"/>
    <mergeCell ref="B261:C261"/>
    <mergeCell ref="B262:C262"/>
    <mergeCell ref="B263:C263"/>
    <mergeCell ref="B256:C256"/>
    <mergeCell ref="B257:C258"/>
    <mergeCell ref="D257:D258"/>
    <mergeCell ref="E257:E258"/>
    <mergeCell ref="F257:F258"/>
    <mergeCell ref="G257:G258"/>
    <mergeCell ref="B241:C241"/>
    <mergeCell ref="B242:C242"/>
    <mergeCell ref="B243:C243"/>
    <mergeCell ref="B274:C274"/>
    <mergeCell ref="B275:C275"/>
    <mergeCell ref="B276:C276"/>
    <mergeCell ref="B277:C277"/>
    <mergeCell ref="B278:C278"/>
    <mergeCell ref="B269:C269"/>
    <mergeCell ref="F113:F114"/>
    <mergeCell ref="B244:C244"/>
    <mergeCell ref="B245:C245"/>
    <mergeCell ref="B236:C236"/>
    <mergeCell ref="B237:C237"/>
    <mergeCell ref="B238:C238"/>
    <mergeCell ref="B239:C239"/>
    <mergeCell ref="B240:C240"/>
    <mergeCell ref="B231:C231"/>
    <mergeCell ref="B232:C232"/>
    <mergeCell ref="B233:C233"/>
    <mergeCell ref="B234:C234"/>
    <mergeCell ref="B235:C235"/>
    <mergeCell ref="B226:C226"/>
    <mergeCell ref="B227:C227"/>
    <mergeCell ref="B228:C228"/>
    <mergeCell ref="B229:C229"/>
    <mergeCell ref="B230:C230"/>
    <mergeCell ref="G293:G294"/>
    <mergeCell ref="H293:K293"/>
    <mergeCell ref="L185:N185"/>
    <mergeCell ref="B213:C213"/>
    <mergeCell ref="B214:C214"/>
    <mergeCell ref="B215:C215"/>
    <mergeCell ref="B221:C222"/>
    <mergeCell ref="D221:D222"/>
    <mergeCell ref="E221:E222"/>
    <mergeCell ref="F221:F222"/>
    <mergeCell ref="G221:G222"/>
    <mergeCell ref="H221:K221"/>
    <mergeCell ref="L221:N221"/>
    <mergeCell ref="D185:D186"/>
    <mergeCell ref="E185:E186"/>
    <mergeCell ref="F185:F186"/>
    <mergeCell ref="G185:G186"/>
    <mergeCell ref="H185:K185"/>
    <mergeCell ref="B203:C203"/>
    <mergeCell ref="B204:C204"/>
    <mergeCell ref="B205:C205"/>
    <mergeCell ref="B206:C206"/>
    <mergeCell ref="B207:C207"/>
    <mergeCell ref="B198:C198"/>
    <mergeCell ref="H8:I8"/>
    <mergeCell ref="J8:N8"/>
    <mergeCell ref="B357:C357"/>
    <mergeCell ref="B358:C358"/>
    <mergeCell ref="B359:C359"/>
    <mergeCell ref="B360:C360"/>
    <mergeCell ref="B35:N35"/>
    <mergeCell ref="B36:N36"/>
    <mergeCell ref="B37:N37"/>
    <mergeCell ref="B38:N38"/>
    <mergeCell ref="L293:N293"/>
    <mergeCell ref="B321:C321"/>
    <mergeCell ref="B322:C322"/>
    <mergeCell ref="B323:C323"/>
    <mergeCell ref="B329:C330"/>
    <mergeCell ref="D329:D330"/>
    <mergeCell ref="E329:E330"/>
    <mergeCell ref="F329:F330"/>
    <mergeCell ref="G329:G330"/>
    <mergeCell ref="H329:K329"/>
    <mergeCell ref="L329:N329"/>
    <mergeCell ref="D293:D294"/>
    <mergeCell ref="E293:E294"/>
    <mergeCell ref="F293:F294"/>
  </mergeCells>
  <phoneticPr fontId="1"/>
  <dataValidations count="2">
    <dataValidation imeMode="off" allowBlank="1" showInputMessage="1" errorTitle="入力規則" error="半角数字で入力してください。" sqref="WLT331:WLW359 WVP331:WVS359 E43:E71 JA43:JA71 SW43:SW71 ACS43:ACS71 AMO43:AMO71 AWK43:AWK71 BGG43:BGG71 BQC43:BQC71 BZY43:BZY71 CJU43:CJU71 CTQ43:CTQ71 DDM43:DDM71 DNI43:DNI71 DXE43:DXE71 EHA43:EHA71 EQW43:EQW71 FAS43:FAS71 FKO43:FKO71 FUK43:FUK71 GEG43:GEG71 GOC43:GOC71 GXY43:GXY71 HHU43:HHU71 HRQ43:HRQ71 IBM43:IBM71 ILI43:ILI71 IVE43:IVE71 JFA43:JFA71 JOW43:JOW71 JYS43:JYS71 KIO43:KIO71 KSK43:KSK71 LCG43:LCG71 LMC43:LMC71 LVY43:LVY71 MFU43:MFU71 MPQ43:MPQ71 MZM43:MZM71 NJI43:NJI71 NTE43:NTE71 ODA43:ODA71 OMW43:OMW71 OWS43:OWS71 PGO43:PGO71 PQK43:PQK71 QAG43:QAG71 QKC43:QKC71 QTY43:QTY71 RDU43:RDU71 RNQ43:RNQ71 RXM43:RXM71 SHI43:SHI71 SRE43:SRE71 TBA43:TBA71 TKW43:TKW71 TUS43:TUS71 UEO43:UEO71 UOK43:UOK71 UYG43:UYG71 VIC43:VIC71 VRY43:VRY71 WBU43:WBU71 WLQ43:WLQ71 WVM43:WVM71 H43:K71 JD43:JG71 SZ43:TC71 ACV43:ACY71 AMR43:AMU71 AWN43:AWQ71 BGJ43:BGM71 BQF43:BQI71 CAB43:CAE71 CJX43:CKA71 CTT43:CTW71 DDP43:DDS71 DNL43:DNO71 DXH43:DXK71 EHD43:EHG71 EQZ43:ERC71 FAV43:FAY71 FKR43:FKU71 FUN43:FUQ71 GEJ43:GEM71 GOF43:GOI71 GYB43:GYE71 HHX43:HIA71 HRT43:HRW71 IBP43:IBS71 ILL43:ILO71 IVH43:IVK71 JFD43:JFG71 JOZ43:JPC71 JYV43:JYY71 KIR43:KIU71 KSN43:KSQ71 LCJ43:LCM71 LMF43:LMI71 LWB43:LWE71 MFX43:MGA71 MPT43:MPW71 MZP43:MZS71 NJL43:NJO71 NTH43:NTK71 ODD43:ODG71 OMZ43:ONC71 OWV43:OWY71 PGR43:PGU71 PQN43:PQQ71 QAJ43:QAM71 QKF43:QKI71 QUB43:QUE71 RDX43:REA71 RNT43:RNW71 RXP43:RXS71 SHL43:SHO71 SRH43:SRK71 TBD43:TBG71 TKZ43:TLC71 TUV43:TUY71 UER43:UEU71 UON43:UOQ71 UYJ43:UYM71 VIF43:VII71 VSB43:VSE71 WBX43:WCA71 WLT43:WLW71 WVP43:WVS71 H115:K143 JD115:JG143 SZ115:TC143 ACV115:ACY143 AMR115:AMU143 AWN115:AWQ143 BGJ115:BGM143 BQF115:BQI143 CAB115:CAE143 CJX115:CKA143 CTT115:CTW143 DDP115:DDS143 DNL115:DNO143 DXH115:DXK143 EHD115:EHG143 EQZ115:ERC143 FAV115:FAY143 FKR115:FKU143 FUN115:FUQ143 GEJ115:GEM143 GOF115:GOI143 GYB115:GYE143 HHX115:HIA143 HRT115:HRW143 IBP115:IBS143 ILL115:ILO143 IVH115:IVK143 JFD115:JFG143 JOZ115:JPC143 JYV115:JYY143 KIR115:KIU143 KSN115:KSQ143 LCJ115:LCM143 LMF115:LMI143 LWB115:LWE143 MFX115:MGA143 MPT115:MPW143 MZP115:MZS143 NJL115:NJO143 NTH115:NTK143 ODD115:ODG143 OMZ115:ONC143 OWV115:OWY143 PGR115:PGU143 PQN115:PQQ143 QAJ115:QAM143 QKF115:QKI143 QUB115:QUE143 RDX115:REA143 RNT115:RNW143 RXP115:RXS143 SHL115:SHO143 SRH115:SRK143 TBD115:TBG143 TKZ115:TLC143 TUV115:TUY143 UER115:UEU143 UON115:UOQ143 UYJ115:UYM143 VIF115:VII143 VSB115:VSE143 WBX115:WCA143 WLT115:WLW143 WVP115:WVS143 E79:E107 JA79:JA107 SW79:SW107 ACS79:ACS107 AMO79:AMO107 AWK79:AWK107 BGG79:BGG107 BQC79:BQC107 BZY79:BZY107 CJU79:CJU107 CTQ79:CTQ107 DDM79:DDM107 DNI79:DNI107 DXE79:DXE107 EHA79:EHA107 EQW79:EQW107 FAS79:FAS107 FKO79:FKO107 FUK79:FUK107 GEG79:GEG107 GOC79:GOC107 GXY79:GXY107 HHU79:HHU107 HRQ79:HRQ107 IBM79:IBM107 ILI79:ILI107 IVE79:IVE107 JFA79:JFA107 JOW79:JOW107 JYS79:JYS107 KIO79:KIO107 KSK79:KSK107 LCG79:LCG107 LMC79:LMC107 LVY79:LVY107 MFU79:MFU107 MPQ79:MPQ107 MZM79:MZM107 NJI79:NJI107 NTE79:NTE107 ODA79:ODA107 OMW79:OMW107 OWS79:OWS107 PGO79:PGO107 PQK79:PQK107 QAG79:QAG107 QKC79:QKC107 QTY79:QTY107 RDU79:RDU107 RNQ79:RNQ107 RXM79:RXM107 SHI79:SHI107 SRE79:SRE107 TBA79:TBA107 TKW79:TKW107 TUS79:TUS107 UEO79:UEO107 UOK79:UOK107 UYG79:UYG107 VIC79:VIC107 VRY79:VRY107 WBU79:WBU107 WLQ79:WLQ107 WVM79:WVM107 H79:K107 JD79:JG107 SZ79:TC107 ACV79:ACY107 AMR79:AMU107 AWN79:AWQ107 BGJ79:BGM107 BQF79:BQI107 CAB79:CAE107 CJX79:CKA107 CTT79:CTW107 DDP79:DDS107 DNL79:DNO107 DXH79:DXK107 EHD79:EHG107 EQZ79:ERC107 FAV79:FAY107 FKR79:FKU107 FUN79:FUQ107 GEJ79:GEM107 GOF79:GOI107 GYB79:GYE107 HHX79:HIA107 HRT79:HRW107 IBP79:IBS107 ILL79:ILO107 IVH79:IVK107 JFD79:JFG107 JOZ79:JPC107 JYV79:JYY107 KIR79:KIU107 KSN79:KSQ107 LCJ79:LCM107 LMF79:LMI107 LWB79:LWE107 MFX79:MGA107 MPT79:MPW107 MZP79:MZS107 NJL79:NJO107 NTH79:NTK107 ODD79:ODG107 OMZ79:ONC107 OWV79:OWY107 PGR79:PGU107 PQN79:PQQ107 QAJ79:QAM107 QKF79:QKI107 QUB79:QUE107 RDX79:REA107 RNT79:RNW107 RXP79:RXS107 SHL79:SHO107 SRH79:SRK107 TBD79:TBG107 TKZ79:TLC107 TUV79:TUY107 UER79:UEU107 UON79:UOQ107 UYJ79:UYM107 VIF79:VII107 VSB79:VSE107 WBX79:WCA107 WLT79:WLW107 WVP79:WVS107 E115:E143 JA115:JA143 SW115:SW143 ACS115:ACS143 AMO115:AMO143 AWK115:AWK143 BGG115:BGG143 BQC115:BQC143 BZY115:BZY143 CJU115:CJU143 CTQ115:CTQ143 DDM115:DDM143 DNI115:DNI143 DXE115:DXE143 EHA115:EHA143 EQW115:EQW143 FAS115:FAS143 FKO115:FKO143 FUK115:FUK143 GEG115:GEG143 GOC115:GOC143 GXY115:GXY143 HHU115:HHU143 HRQ115:HRQ143 IBM115:IBM143 ILI115:ILI143 IVE115:IVE143 JFA115:JFA143 JOW115:JOW143 JYS115:JYS143 KIO115:KIO143 KSK115:KSK143 LCG115:LCG143 LMC115:LMC143 LVY115:LVY143 MFU115:MFU143 MPQ115:MPQ143 MZM115:MZM143 NJI115:NJI143 NTE115:NTE143 ODA115:ODA143 OMW115:OMW143 OWS115:OWS143 PGO115:PGO143 PQK115:PQK143 QAG115:QAG143 QKC115:QKC143 QTY115:QTY143 RDU115:RDU143 RNQ115:RNQ143 RXM115:RXM143 SHI115:SHI143 SRE115:SRE143 TBA115:TBA143 TKW115:TKW143 TUS115:TUS143 UEO115:UEO143 UOK115:UOK143 UYG115:UYG143 VIC115:VIC143 VRY115:VRY143 WBU115:WBU143 WLQ115:WLQ143 WVM115:WVM143 E331:E359 JA331:JA359 SW331:SW359 ACS331:ACS359 AMO331:AMO359 AWK331:AWK359 BGG331:BGG359 BQC331:BQC359 BZY331:BZY359 CJU331:CJU359 CTQ331:CTQ359 DDM331:DDM359 DNI331:DNI359 DXE331:DXE359 EHA331:EHA359 EQW331:EQW359 FAS331:FAS359 FKO331:FKO359 FUK331:FUK359 GEG331:GEG359 GOC331:GOC359 GXY331:GXY359 HHU331:HHU359 HRQ331:HRQ359 IBM331:IBM359 ILI331:ILI359 IVE331:IVE359 JFA331:JFA359 JOW331:JOW359 JYS331:JYS359 KIO331:KIO359 KSK331:KSK359 LCG331:LCG359 LMC331:LMC359 LVY331:LVY359 MFU331:MFU359 MPQ331:MPQ359 MZM331:MZM359 NJI331:NJI359 NTE331:NTE359 ODA331:ODA359 OMW331:OMW359 OWS331:OWS359 PGO331:PGO359 PQK331:PQK359 QAG331:QAG359 QKC331:QKC359 QTY331:QTY359 RDU331:RDU359 RNQ331:RNQ359 RXM331:RXM359 SHI331:SHI359 SRE331:SRE359 TBA331:TBA359 TKW331:TKW359 TUS331:TUS359 UEO331:UEO359 UOK331:UOK359 UYG331:UYG359 VIC331:VIC359 VRY331:VRY359 WBU331:WBU359 WLQ331:WLQ359 WVM331:WVM359 H151:K179 JD151:JG179 SZ151:TC179 ACV151:ACY179 AMR151:AMU179 AWN151:AWQ179 BGJ151:BGM179 BQF151:BQI179 CAB151:CAE179 CJX151:CKA179 CTT151:CTW179 DDP151:DDS179 DNL151:DNO179 DXH151:DXK179 EHD151:EHG179 EQZ151:ERC179 FAV151:FAY179 FKR151:FKU179 FUN151:FUQ179 GEJ151:GEM179 GOF151:GOI179 GYB151:GYE179 HHX151:HIA179 HRT151:HRW179 IBP151:IBS179 ILL151:ILO179 IVH151:IVK179 JFD151:JFG179 JOZ151:JPC179 JYV151:JYY179 KIR151:KIU179 KSN151:KSQ179 LCJ151:LCM179 LMF151:LMI179 LWB151:LWE179 MFX151:MGA179 MPT151:MPW179 MZP151:MZS179 NJL151:NJO179 NTH151:NTK179 ODD151:ODG179 OMZ151:ONC179 OWV151:OWY179 PGR151:PGU179 PQN151:PQQ179 QAJ151:QAM179 QKF151:QKI179 QUB151:QUE179 RDX151:REA179 RNT151:RNW179 RXP151:RXS179 SHL151:SHO179 SRH151:SRK179 TBD151:TBG179 TKZ151:TLC179 TUV151:TUY179 UER151:UEU179 UON151:UOQ179 UYJ151:UYM179 VIF151:VII179 VSB151:VSE179 WBX151:WCA179 WLT151:WLW179 WVP151:WVS179 E151:E179 JA151:JA179 SW151:SW179 ACS151:ACS179 AMO151:AMO179 AWK151:AWK179 BGG151:BGG179 BQC151:BQC179 BZY151:BZY179 CJU151:CJU179 CTQ151:CTQ179 DDM151:DDM179 DNI151:DNI179 DXE151:DXE179 EHA151:EHA179 EQW151:EQW179 FAS151:FAS179 FKO151:FKO179 FUK151:FUK179 GEG151:GEG179 GOC151:GOC179 GXY151:GXY179 HHU151:HHU179 HRQ151:HRQ179 IBM151:IBM179 ILI151:ILI179 IVE151:IVE179 JFA151:JFA179 JOW151:JOW179 JYS151:JYS179 KIO151:KIO179 KSK151:KSK179 LCG151:LCG179 LMC151:LMC179 LVY151:LVY179 MFU151:MFU179 MPQ151:MPQ179 MZM151:MZM179 NJI151:NJI179 NTE151:NTE179 ODA151:ODA179 OMW151:OMW179 OWS151:OWS179 PGO151:PGO179 PQK151:PQK179 QAG151:QAG179 QKC151:QKC179 QTY151:QTY179 RDU151:RDU179 RNQ151:RNQ179 RXM151:RXM179 SHI151:SHI179 SRE151:SRE179 TBA151:TBA179 TKW151:TKW179 TUS151:TUS179 UEO151:UEO179 UOK151:UOK179 UYG151:UYG179 VIC151:VIC179 VRY151:VRY179 WBU151:WBU179 WLQ151:WLQ179 WVM151:WVM179 H187:K215 JD187:JG215 SZ187:TC215 ACV187:ACY215 AMR187:AMU215 AWN187:AWQ215 BGJ187:BGM215 BQF187:BQI215 CAB187:CAE215 CJX187:CKA215 CTT187:CTW215 DDP187:DDS215 DNL187:DNO215 DXH187:DXK215 EHD187:EHG215 EQZ187:ERC215 FAV187:FAY215 FKR187:FKU215 FUN187:FUQ215 GEJ187:GEM215 GOF187:GOI215 GYB187:GYE215 HHX187:HIA215 HRT187:HRW215 IBP187:IBS215 ILL187:ILO215 IVH187:IVK215 JFD187:JFG215 JOZ187:JPC215 JYV187:JYY215 KIR187:KIU215 KSN187:KSQ215 LCJ187:LCM215 LMF187:LMI215 LWB187:LWE215 MFX187:MGA215 MPT187:MPW215 MZP187:MZS215 NJL187:NJO215 NTH187:NTK215 ODD187:ODG215 OMZ187:ONC215 OWV187:OWY215 PGR187:PGU215 PQN187:PQQ215 QAJ187:QAM215 QKF187:QKI215 QUB187:QUE215 RDX187:REA215 RNT187:RNW215 RXP187:RXS215 SHL187:SHO215 SRH187:SRK215 TBD187:TBG215 TKZ187:TLC215 TUV187:TUY215 UER187:UEU215 UON187:UOQ215 UYJ187:UYM215 VIF187:VII215 VSB187:VSE215 WBX187:WCA215 WLT187:WLW215 WVP187:WVS215 E187:E215 JA187:JA215 SW187:SW215 ACS187:ACS215 AMO187:AMO215 AWK187:AWK215 BGG187:BGG215 BQC187:BQC215 BZY187:BZY215 CJU187:CJU215 CTQ187:CTQ215 DDM187:DDM215 DNI187:DNI215 DXE187:DXE215 EHA187:EHA215 EQW187:EQW215 FAS187:FAS215 FKO187:FKO215 FUK187:FUK215 GEG187:GEG215 GOC187:GOC215 GXY187:GXY215 HHU187:HHU215 HRQ187:HRQ215 IBM187:IBM215 ILI187:ILI215 IVE187:IVE215 JFA187:JFA215 JOW187:JOW215 JYS187:JYS215 KIO187:KIO215 KSK187:KSK215 LCG187:LCG215 LMC187:LMC215 LVY187:LVY215 MFU187:MFU215 MPQ187:MPQ215 MZM187:MZM215 NJI187:NJI215 NTE187:NTE215 ODA187:ODA215 OMW187:OMW215 OWS187:OWS215 PGO187:PGO215 PQK187:PQK215 QAG187:QAG215 QKC187:QKC215 QTY187:QTY215 RDU187:RDU215 RNQ187:RNQ215 RXM187:RXM215 SHI187:SHI215 SRE187:SRE215 TBA187:TBA215 TKW187:TKW215 TUS187:TUS215 UEO187:UEO215 UOK187:UOK215 UYG187:UYG215 VIC187:VIC215 VRY187:VRY215 WBU187:WBU215 WLQ187:WLQ215 WVM187:WVM215 H223:K251 JD223:JG251 SZ223:TC251 ACV223:ACY251 AMR223:AMU251 AWN223:AWQ251 BGJ223:BGM251 BQF223:BQI251 CAB223:CAE251 CJX223:CKA251 CTT223:CTW251 DDP223:DDS251 DNL223:DNO251 DXH223:DXK251 EHD223:EHG251 EQZ223:ERC251 FAV223:FAY251 FKR223:FKU251 FUN223:FUQ251 GEJ223:GEM251 GOF223:GOI251 GYB223:GYE251 HHX223:HIA251 HRT223:HRW251 IBP223:IBS251 ILL223:ILO251 IVH223:IVK251 JFD223:JFG251 JOZ223:JPC251 JYV223:JYY251 KIR223:KIU251 KSN223:KSQ251 LCJ223:LCM251 LMF223:LMI251 LWB223:LWE251 MFX223:MGA251 MPT223:MPW251 MZP223:MZS251 NJL223:NJO251 NTH223:NTK251 ODD223:ODG251 OMZ223:ONC251 OWV223:OWY251 PGR223:PGU251 PQN223:PQQ251 QAJ223:QAM251 QKF223:QKI251 QUB223:QUE251 RDX223:REA251 RNT223:RNW251 RXP223:RXS251 SHL223:SHO251 SRH223:SRK251 TBD223:TBG251 TKZ223:TLC251 TUV223:TUY251 UER223:UEU251 UON223:UOQ251 UYJ223:UYM251 VIF223:VII251 VSB223:VSE251 WBX223:WCA251 WLT223:WLW251 WVP223:WVS251 E223:E251 JA223:JA251 SW223:SW251 ACS223:ACS251 AMO223:AMO251 AWK223:AWK251 BGG223:BGG251 BQC223:BQC251 BZY223:BZY251 CJU223:CJU251 CTQ223:CTQ251 DDM223:DDM251 DNI223:DNI251 DXE223:DXE251 EHA223:EHA251 EQW223:EQW251 FAS223:FAS251 FKO223:FKO251 FUK223:FUK251 GEG223:GEG251 GOC223:GOC251 GXY223:GXY251 HHU223:HHU251 HRQ223:HRQ251 IBM223:IBM251 ILI223:ILI251 IVE223:IVE251 JFA223:JFA251 JOW223:JOW251 JYS223:JYS251 KIO223:KIO251 KSK223:KSK251 LCG223:LCG251 LMC223:LMC251 LVY223:LVY251 MFU223:MFU251 MPQ223:MPQ251 MZM223:MZM251 NJI223:NJI251 NTE223:NTE251 ODA223:ODA251 OMW223:OMW251 OWS223:OWS251 PGO223:PGO251 PQK223:PQK251 QAG223:QAG251 QKC223:QKC251 QTY223:QTY251 RDU223:RDU251 RNQ223:RNQ251 RXM223:RXM251 SHI223:SHI251 SRE223:SRE251 TBA223:TBA251 TKW223:TKW251 TUS223:TUS251 UEO223:UEO251 UOK223:UOK251 UYG223:UYG251 VIC223:VIC251 VRY223:VRY251 WBU223:WBU251 WLQ223:WLQ251 WVM223:WVM251 H259:K287 JD259:JG287 SZ259:TC287 ACV259:ACY287 AMR259:AMU287 AWN259:AWQ287 BGJ259:BGM287 BQF259:BQI287 CAB259:CAE287 CJX259:CKA287 CTT259:CTW287 DDP259:DDS287 DNL259:DNO287 DXH259:DXK287 EHD259:EHG287 EQZ259:ERC287 FAV259:FAY287 FKR259:FKU287 FUN259:FUQ287 GEJ259:GEM287 GOF259:GOI287 GYB259:GYE287 HHX259:HIA287 HRT259:HRW287 IBP259:IBS287 ILL259:ILO287 IVH259:IVK287 JFD259:JFG287 JOZ259:JPC287 JYV259:JYY287 KIR259:KIU287 KSN259:KSQ287 LCJ259:LCM287 LMF259:LMI287 LWB259:LWE287 MFX259:MGA287 MPT259:MPW287 MZP259:MZS287 NJL259:NJO287 NTH259:NTK287 ODD259:ODG287 OMZ259:ONC287 OWV259:OWY287 PGR259:PGU287 PQN259:PQQ287 QAJ259:QAM287 QKF259:QKI287 QUB259:QUE287 RDX259:REA287 RNT259:RNW287 RXP259:RXS287 SHL259:SHO287 SRH259:SRK287 TBD259:TBG287 TKZ259:TLC287 TUV259:TUY287 UER259:UEU287 UON259:UOQ287 UYJ259:UYM287 VIF259:VII287 VSB259:VSE287 WBX259:WCA287 WLT259:WLW287 WVP259:WVS287 E259:E287 JA259:JA287 SW259:SW287 ACS259:ACS287 AMO259:AMO287 AWK259:AWK287 BGG259:BGG287 BQC259:BQC287 BZY259:BZY287 CJU259:CJU287 CTQ259:CTQ287 DDM259:DDM287 DNI259:DNI287 DXE259:DXE287 EHA259:EHA287 EQW259:EQW287 FAS259:FAS287 FKO259:FKO287 FUK259:FUK287 GEG259:GEG287 GOC259:GOC287 GXY259:GXY287 HHU259:HHU287 HRQ259:HRQ287 IBM259:IBM287 ILI259:ILI287 IVE259:IVE287 JFA259:JFA287 JOW259:JOW287 JYS259:JYS287 KIO259:KIO287 KSK259:KSK287 LCG259:LCG287 LMC259:LMC287 LVY259:LVY287 MFU259:MFU287 MPQ259:MPQ287 MZM259:MZM287 NJI259:NJI287 NTE259:NTE287 ODA259:ODA287 OMW259:OMW287 OWS259:OWS287 PGO259:PGO287 PQK259:PQK287 QAG259:QAG287 QKC259:QKC287 QTY259:QTY287 RDU259:RDU287 RNQ259:RNQ287 RXM259:RXM287 SHI259:SHI287 SRE259:SRE287 TBA259:TBA287 TKW259:TKW287 TUS259:TUS287 UEO259:UEO287 UOK259:UOK287 UYG259:UYG287 VIC259:VIC287 VRY259:VRY287 WBU259:WBU287 WLQ259:WLQ287 WVM259:WVM287 H295:K323 JD295:JG323 SZ295:TC323 ACV295:ACY323 AMR295:AMU323 AWN295:AWQ323 BGJ295:BGM323 BQF295:BQI323 CAB295:CAE323 CJX295:CKA323 CTT295:CTW323 DDP295:DDS323 DNL295:DNO323 DXH295:DXK323 EHD295:EHG323 EQZ295:ERC323 FAV295:FAY323 FKR295:FKU323 FUN295:FUQ323 GEJ295:GEM323 GOF295:GOI323 GYB295:GYE323 HHX295:HIA323 HRT295:HRW323 IBP295:IBS323 ILL295:ILO323 IVH295:IVK323 JFD295:JFG323 JOZ295:JPC323 JYV295:JYY323 KIR295:KIU323 KSN295:KSQ323 LCJ295:LCM323 LMF295:LMI323 LWB295:LWE323 MFX295:MGA323 MPT295:MPW323 MZP295:MZS323 NJL295:NJO323 NTH295:NTK323 ODD295:ODG323 OMZ295:ONC323 OWV295:OWY323 PGR295:PGU323 PQN295:PQQ323 QAJ295:QAM323 QKF295:QKI323 QUB295:QUE323 RDX295:REA323 RNT295:RNW323 RXP295:RXS323 SHL295:SHO323 SRH295:SRK323 TBD295:TBG323 TKZ295:TLC323 TUV295:TUY323 UER295:UEU323 UON295:UOQ323 UYJ295:UYM323 VIF295:VII323 VSB295:VSE323 WBX295:WCA323 WLT295:WLW323 WVP295:WVS323 E295:E323 JA295:JA323 SW295:SW323 ACS295:ACS323 AMO295:AMO323 AWK295:AWK323 BGG295:BGG323 BQC295:BQC323 BZY295:BZY323 CJU295:CJU323 CTQ295:CTQ323 DDM295:DDM323 DNI295:DNI323 DXE295:DXE323 EHA295:EHA323 EQW295:EQW323 FAS295:FAS323 FKO295:FKO323 FUK295:FUK323 GEG295:GEG323 GOC295:GOC323 GXY295:GXY323 HHU295:HHU323 HRQ295:HRQ323 IBM295:IBM323 ILI295:ILI323 IVE295:IVE323 JFA295:JFA323 JOW295:JOW323 JYS295:JYS323 KIO295:KIO323 KSK295:KSK323 LCG295:LCG323 LMC295:LMC323 LVY295:LVY323 MFU295:MFU323 MPQ295:MPQ323 MZM295:MZM323 NJI295:NJI323 NTE295:NTE323 ODA295:ODA323 OMW295:OMW323 OWS295:OWS323 PGO295:PGO323 PQK295:PQK323 QAG295:QAG323 QKC295:QKC323 QTY295:QTY323 RDU295:RDU323 RNQ295:RNQ323 RXM295:RXM323 SHI295:SHI323 SRE295:SRE323 TBA295:TBA323 TKW295:TKW323 TUS295:TUS323 UEO295:UEO323 UOK295:UOK323 UYG295:UYG323 VIC295:VIC323 VRY295:VRY323 WBU295:WBU323 WLQ295:WLQ323 WVM295:WVM323 H331:K359 JD331:JG359 SZ331:TC359 ACV331:ACY359 AMR331:AMU359 AWN331:AWQ359 BGJ331:BGM359 BQF331:BQI359 CAB331:CAE359 CJX331:CKA359 CTT331:CTW359 DDP331:DDS359 DNL331:DNO359 DXH331:DXK359 EHD331:EHG359 EQZ331:ERC359 FAV331:FAY359 FKR331:FKU359 FUN331:FUQ359 GEJ331:GEM359 GOF331:GOI359 GYB331:GYE359 HHX331:HIA359 HRT331:HRW359 IBP331:IBS359 ILL331:ILO359 IVH331:IVK359 JFD331:JFG359 JOZ331:JPC359 JYV331:JYY359 KIR331:KIU359 KSN331:KSQ359 LCJ331:LCM359 LMF331:LMI359 LWB331:LWE359 MFX331:MGA359 MPT331:MPW359 MZP331:MZS359 NJL331:NJO359 NTH331:NTK359 ODD331:ODG359 OMZ331:ONC359 OWV331:OWY359 PGR331:PGU359 PQN331:PQQ359 QAJ331:QAM359 QKF331:QKI359 QUB331:QUE359 RDX331:REA359 RNT331:RNW359 RXP331:RXS359 SHL331:SHO359 SRH331:SRK359 TBD331:TBG359 TKZ331:TLC359 TUV331:TUY359 UER331:UEU359 UON331:UOQ359 UYJ331:UYM359 VIF331:VII359 VSB331:VSE359 WBX331:WCA359 E16:F33 H16:K33" xr:uid="{00000000-0002-0000-0000-000000000000}"/>
    <dataValidation imeMode="off" allowBlank="1" showInputMessage="1" errorTitle="入力規則" error="半角数字で入力してください。_x000a_" sqref="F43:F71 JB43:JB71 SX43:SX71 ACT43:ACT71 AMP43:AMP71 AWL43:AWL71 BGH43:BGH71 BQD43:BQD71 BZZ43:BZZ71 CJV43:CJV71 CTR43:CTR71 DDN43:DDN71 DNJ43:DNJ71 DXF43:DXF71 EHB43:EHB71 EQX43:EQX71 FAT43:FAT71 FKP43:FKP71 FUL43:FUL71 GEH43:GEH71 GOD43:GOD71 GXZ43:GXZ71 HHV43:HHV71 HRR43:HRR71 IBN43:IBN71 ILJ43:ILJ71 IVF43:IVF71 JFB43:JFB71 JOX43:JOX71 JYT43:JYT71 KIP43:KIP71 KSL43:KSL71 LCH43:LCH71 LMD43:LMD71 LVZ43:LVZ71 MFV43:MFV71 MPR43:MPR71 MZN43:MZN71 NJJ43:NJJ71 NTF43:NTF71 ODB43:ODB71 OMX43:OMX71 OWT43:OWT71 PGP43:PGP71 PQL43:PQL71 QAH43:QAH71 QKD43:QKD71 QTZ43:QTZ71 RDV43:RDV71 RNR43:RNR71 RXN43:RXN71 SHJ43:SHJ71 SRF43:SRF71 TBB43:TBB71 TKX43:TKX71 TUT43:TUT71 UEP43:UEP71 UOL43:UOL71 UYH43:UYH71 VID43:VID71 VRZ43:VRZ71 WBV43:WBV71 WLR43:WLR71 WVN43:WVN71 F79:F107 JB79:JB107 SX79:SX107 ACT79:ACT107 AMP79:AMP107 AWL79:AWL107 BGH79:BGH107 BQD79:BQD107 BZZ79:BZZ107 CJV79:CJV107 CTR79:CTR107 DDN79:DDN107 DNJ79:DNJ107 DXF79:DXF107 EHB79:EHB107 EQX79:EQX107 FAT79:FAT107 FKP79:FKP107 FUL79:FUL107 GEH79:GEH107 GOD79:GOD107 GXZ79:GXZ107 HHV79:HHV107 HRR79:HRR107 IBN79:IBN107 ILJ79:ILJ107 IVF79:IVF107 JFB79:JFB107 JOX79:JOX107 JYT79:JYT107 KIP79:KIP107 KSL79:KSL107 LCH79:LCH107 LMD79:LMD107 LVZ79:LVZ107 MFV79:MFV107 MPR79:MPR107 MZN79:MZN107 NJJ79:NJJ107 NTF79:NTF107 ODB79:ODB107 OMX79:OMX107 OWT79:OWT107 PGP79:PGP107 PQL79:PQL107 QAH79:QAH107 QKD79:QKD107 QTZ79:QTZ107 RDV79:RDV107 RNR79:RNR107 RXN79:RXN107 SHJ79:SHJ107 SRF79:SRF107 TBB79:TBB107 TKX79:TKX107 TUT79:TUT107 UEP79:UEP107 UOL79:UOL107 UYH79:UYH107 VID79:VID107 VRZ79:VRZ107 WBV79:WBV107 WLR79:WLR107 WVN79:WVN107 F115:F143 JB115:JB143 SX115:SX143 ACT115:ACT143 AMP115:AMP143 AWL115:AWL143 BGH115:BGH143 BQD115:BQD143 BZZ115:BZZ143 CJV115:CJV143 CTR115:CTR143 DDN115:DDN143 DNJ115:DNJ143 DXF115:DXF143 EHB115:EHB143 EQX115:EQX143 FAT115:FAT143 FKP115:FKP143 FUL115:FUL143 GEH115:GEH143 GOD115:GOD143 GXZ115:GXZ143 HHV115:HHV143 HRR115:HRR143 IBN115:IBN143 ILJ115:ILJ143 IVF115:IVF143 JFB115:JFB143 JOX115:JOX143 JYT115:JYT143 KIP115:KIP143 KSL115:KSL143 LCH115:LCH143 LMD115:LMD143 LVZ115:LVZ143 MFV115:MFV143 MPR115:MPR143 MZN115:MZN143 NJJ115:NJJ143 NTF115:NTF143 ODB115:ODB143 OMX115:OMX143 OWT115:OWT143 PGP115:PGP143 PQL115:PQL143 QAH115:QAH143 QKD115:QKD143 QTZ115:QTZ143 RDV115:RDV143 RNR115:RNR143 RXN115:RXN143 SHJ115:SHJ143 SRF115:SRF143 TBB115:TBB143 TKX115:TKX143 TUT115:TUT143 UEP115:UEP143 UOL115:UOL143 UYH115:UYH143 VID115:VID143 VRZ115:VRZ143 WBV115:WBV143 WLR115:WLR143 WVN115:WVN143 F151:F179 JB151:JB179 SX151:SX179 ACT151:ACT179 AMP151:AMP179 AWL151:AWL179 BGH151:BGH179 BQD151:BQD179 BZZ151:BZZ179 CJV151:CJV179 CTR151:CTR179 DDN151:DDN179 DNJ151:DNJ179 DXF151:DXF179 EHB151:EHB179 EQX151:EQX179 FAT151:FAT179 FKP151:FKP179 FUL151:FUL179 GEH151:GEH179 GOD151:GOD179 GXZ151:GXZ179 HHV151:HHV179 HRR151:HRR179 IBN151:IBN179 ILJ151:ILJ179 IVF151:IVF179 JFB151:JFB179 JOX151:JOX179 JYT151:JYT179 KIP151:KIP179 KSL151:KSL179 LCH151:LCH179 LMD151:LMD179 LVZ151:LVZ179 MFV151:MFV179 MPR151:MPR179 MZN151:MZN179 NJJ151:NJJ179 NTF151:NTF179 ODB151:ODB179 OMX151:OMX179 OWT151:OWT179 PGP151:PGP179 PQL151:PQL179 QAH151:QAH179 QKD151:QKD179 QTZ151:QTZ179 RDV151:RDV179 RNR151:RNR179 RXN151:RXN179 SHJ151:SHJ179 SRF151:SRF179 TBB151:TBB179 TKX151:TKX179 TUT151:TUT179 UEP151:UEP179 UOL151:UOL179 UYH151:UYH179 VID151:VID179 VRZ151:VRZ179 WBV151:WBV179 WLR151:WLR179 WVN151:WVN179 F187:F215 JB187:JB215 SX187:SX215 ACT187:ACT215 AMP187:AMP215 AWL187:AWL215 BGH187:BGH215 BQD187:BQD215 BZZ187:BZZ215 CJV187:CJV215 CTR187:CTR215 DDN187:DDN215 DNJ187:DNJ215 DXF187:DXF215 EHB187:EHB215 EQX187:EQX215 FAT187:FAT215 FKP187:FKP215 FUL187:FUL215 GEH187:GEH215 GOD187:GOD215 GXZ187:GXZ215 HHV187:HHV215 HRR187:HRR215 IBN187:IBN215 ILJ187:ILJ215 IVF187:IVF215 JFB187:JFB215 JOX187:JOX215 JYT187:JYT215 KIP187:KIP215 KSL187:KSL215 LCH187:LCH215 LMD187:LMD215 LVZ187:LVZ215 MFV187:MFV215 MPR187:MPR215 MZN187:MZN215 NJJ187:NJJ215 NTF187:NTF215 ODB187:ODB215 OMX187:OMX215 OWT187:OWT215 PGP187:PGP215 PQL187:PQL215 QAH187:QAH215 QKD187:QKD215 QTZ187:QTZ215 RDV187:RDV215 RNR187:RNR215 RXN187:RXN215 SHJ187:SHJ215 SRF187:SRF215 TBB187:TBB215 TKX187:TKX215 TUT187:TUT215 UEP187:UEP215 UOL187:UOL215 UYH187:UYH215 VID187:VID215 VRZ187:VRZ215 WBV187:WBV215 WLR187:WLR215 WVN187:WVN215 F223:F251 JB223:JB251 SX223:SX251 ACT223:ACT251 AMP223:AMP251 AWL223:AWL251 BGH223:BGH251 BQD223:BQD251 BZZ223:BZZ251 CJV223:CJV251 CTR223:CTR251 DDN223:DDN251 DNJ223:DNJ251 DXF223:DXF251 EHB223:EHB251 EQX223:EQX251 FAT223:FAT251 FKP223:FKP251 FUL223:FUL251 GEH223:GEH251 GOD223:GOD251 GXZ223:GXZ251 HHV223:HHV251 HRR223:HRR251 IBN223:IBN251 ILJ223:ILJ251 IVF223:IVF251 JFB223:JFB251 JOX223:JOX251 JYT223:JYT251 KIP223:KIP251 KSL223:KSL251 LCH223:LCH251 LMD223:LMD251 LVZ223:LVZ251 MFV223:MFV251 MPR223:MPR251 MZN223:MZN251 NJJ223:NJJ251 NTF223:NTF251 ODB223:ODB251 OMX223:OMX251 OWT223:OWT251 PGP223:PGP251 PQL223:PQL251 QAH223:QAH251 QKD223:QKD251 QTZ223:QTZ251 RDV223:RDV251 RNR223:RNR251 RXN223:RXN251 SHJ223:SHJ251 SRF223:SRF251 TBB223:TBB251 TKX223:TKX251 TUT223:TUT251 UEP223:UEP251 UOL223:UOL251 UYH223:UYH251 VID223:VID251 VRZ223:VRZ251 WBV223:WBV251 WLR223:WLR251 WVN223:WVN251 F259:F287 JB259:JB287 SX259:SX287 ACT259:ACT287 AMP259:AMP287 AWL259:AWL287 BGH259:BGH287 BQD259:BQD287 BZZ259:BZZ287 CJV259:CJV287 CTR259:CTR287 DDN259:DDN287 DNJ259:DNJ287 DXF259:DXF287 EHB259:EHB287 EQX259:EQX287 FAT259:FAT287 FKP259:FKP287 FUL259:FUL287 GEH259:GEH287 GOD259:GOD287 GXZ259:GXZ287 HHV259:HHV287 HRR259:HRR287 IBN259:IBN287 ILJ259:ILJ287 IVF259:IVF287 JFB259:JFB287 JOX259:JOX287 JYT259:JYT287 KIP259:KIP287 KSL259:KSL287 LCH259:LCH287 LMD259:LMD287 LVZ259:LVZ287 MFV259:MFV287 MPR259:MPR287 MZN259:MZN287 NJJ259:NJJ287 NTF259:NTF287 ODB259:ODB287 OMX259:OMX287 OWT259:OWT287 PGP259:PGP287 PQL259:PQL287 QAH259:QAH287 QKD259:QKD287 QTZ259:QTZ287 RDV259:RDV287 RNR259:RNR287 RXN259:RXN287 SHJ259:SHJ287 SRF259:SRF287 TBB259:TBB287 TKX259:TKX287 TUT259:TUT287 UEP259:UEP287 UOL259:UOL287 UYH259:UYH287 VID259:VID287 VRZ259:VRZ287 WBV259:WBV287 WLR259:WLR287 WVN259:WVN287 F295:F323 JB295:JB323 SX295:SX323 ACT295:ACT323 AMP295:AMP323 AWL295:AWL323 BGH295:BGH323 BQD295:BQD323 BZZ295:BZZ323 CJV295:CJV323 CTR295:CTR323 DDN295:DDN323 DNJ295:DNJ323 DXF295:DXF323 EHB295:EHB323 EQX295:EQX323 FAT295:FAT323 FKP295:FKP323 FUL295:FUL323 GEH295:GEH323 GOD295:GOD323 GXZ295:GXZ323 HHV295:HHV323 HRR295:HRR323 IBN295:IBN323 ILJ295:ILJ323 IVF295:IVF323 JFB295:JFB323 JOX295:JOX323 JYT295:JYT323 KIP295:KIP323 KSL295:KSL323 LCH295:LCH323 LMD295:LMD323 LVZ295:LVZ323 MFV295:MFV323 MPR295:MPR323 MZN295:MZN323 NJJ295:NJJ323 NTF295:NTF323 ODB295:ODB323 OMX295:OMX323 OWT295:OWT323 PGP295:PGP323 PQL295:PQL323 QAH295:QAH323 QKD295:QKD323 QTZ295:QTZ323 RDV295:RDV323 RNR295:RNR323 RXN295:RXN323 SHJ295:SHJ323 SRF295:SRF323 TBB295:TBB323 TKX295:TKX323 TUT295:TUT323 UEP295:UEP323 UOL295:UOL323 UYH295:UYH323 VID295:VID323 VRZ295:VRZ323 WBV295:WBV323 WLR295:WLR323 WVN295:WVN323 F331:F359 JB331:JB359 SX331:SX359 ACT331:ACT359 AMP331:AMP359 AWL331:AWL359 BGH331:BGH359 BQD331:BQD359 BZZ331:BZZ359 CJV331:CJV359 CTR331:CTR359 DDN331:DDN359 DNJ331:DNJ359 DXF331:DXF359 EHB331:EHB359 EQX331:EQX359 FAT331:FAT359 FKP331:FKP359 FUL331:FUL359 GEH331:GEH359 GOD331:GOD359 GXZ331:GXZ359 HHV331:HHV359 HRR331:HRR359 IBN331:IBN359 ILJ331:ILJ359 IVF331:IVF359 JFB331:JFB359 JOX331:JOX359 JYT331:JYT359 KIP331:KIP359 KSL331:KSL359 LCH331:LCH359 LMD331:LMD359 LVZ331:LVZ359 MFV331:MFV359 MPR331:MPR359 MZN331:MZN359 NJJ331:NJJ359 NTF331:NTF359 ODB331:ODB359 OMX331:OMX359 OWT331:OWT359 PGP331:PGP359 PQL331:PQL359 QAH331:QAH359 QKD331:QKD359 QTZ331:QTZ359 RDV331:RDV359 RNR331:RNR359 RXN331:RXN359 SHJ331:SHJ359 SRF331:SRF359 TBB331:TBB359 TKX331:TKX359 TUT331:TUT359 UEP331:UEP359 UOL331:UOL359 UYH331:UYH359 VID331:VID359 VRZ331:VRZ359 WBV331:WBV359 WLR331:WLR359 WVN331:WVN359" xr:uid="{00000000-0002-0000-0000-000001000000}"/>
  </dataValidations>
  <pageMargins left="0.55118110236220474" right="0.35433070866141736" top="0.31496062992125984" bottom="0.27559055118110237" header="0.27559055118110237" footer="0.19685039370078741"/>
  <pageSetup paperSize="9" scale="76" fitToHeight="0" orientation="landscape" cellComments="asDisplayed" r:id="rId1"/>
  <headerFooter alignWithMargins="0">
    <oddFooter>&amp;C&amp;P/&amp;N&amp;R【210401】</oddFooter>
  </headerFooter>
  <rowBreaks count="9" manualBreakCount="9">
    <brk id="38" max="13" man="1"/>
    <brk id="74" max="13" man="1"/>
    <brk id="110" max="13" man="1"/>
    <brk id="146" max="13" man="1"/>
    <brk id="182" max="13" man="1"/>
    <brk id="218" max="13" man="1"/>
    <brk id="254" max="13" man="1"/>
    <brk id="290" max="13" man="1"/>
    <brk id="326" max="13" man="1"/>
  </rowBreaks>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経理様式２</vt:lpstr>
      <vt:lpstr>経理様式２!Print_Area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2021-01-26T02:12:01Z</cp:lastPrinted>
  <dcterms:created xsi:type="dcterms:W3CDTF">2006-04-12T02:03:31Z</dcterms:created>
  <dcterms:modified xsi:type="dcterms:W3CDTF">2021-01-26T02:12:04Z</dcterms:modified>
</cp:coreProperties>
</file>