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01_{CFDAD1BB-60C2-4D47-9D46-E529E62CD310}" xr6:coauthVersionLast="46" xr6:coauthVersionMax="46" xr10:uidLastSave="{00000000-0000-0000-0000-000000000000}"/>
  <bookViews>
    <workbookView xWindow="-120" yWindow="-120" windowWidth="29040" windowHeight="15525" activeTab="3" xr2:uid="{00000000-000D-0000-FFFF-FFFF00000000}"/>
  </bookViews>
  <sheets>
    <sheet name="1.研究開発予算計画" sheetId="1" r:id="rId1"/>
    <sheet name="2.大学等機関別の委託費" sheetId="2" r:id="rId2"/>
    <sheet name="3.外部リソース" sheetId="3" r:id="rId3"/>
    <sheet name="4.テーマ別資金一覧" sheetId="4" r:id="rId4"/>
  </sheets>
  <definedNames>
    <definedName name="_xlnm.Print_Area" localSheetId="0">'1.研究開発予算計画'!$A$1:$D$26</definedName>
    <definedName name="_xlnm.Print_Area" localSheetId="1">'2.大学等機関別の委託費'!$A$1:$D$24</definedName>
    <definedName name="_xlnm.Print_Area" localSheetId="2">'3.外部リソース'!$A$1:$C$34</definedName>
    <definedName name="_xlnm.Print_Area" localSheetId="3">'4.テーマ別資金一覧'!$A$1:$D$18</definedName>
    <definedName name="Z_B7D76695_BF4A_4073_AC1B_8DB6275E3EAE_.wvu.PrintArea" localSheetId="3" hidden="1">'4.テーマ別資金一覧'!#REF!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4" l="1"/>
  <c r="D17" i="4"/>
  <c r="D15" i="4"/>
  <c r="C29" i="3"/>
  <c r="D17" i="2"/>
  <c r="D15" i="2"/>
  <c r="D16" i="2" s="1"/>
  <c r="D12" i="2"/>
  <c r="D13" i="2" s="1"/>
  <c r="D9" i="2"/>
  <c r="D10" i="2" s="1"/>
  <c r="D22" i="1"/>
  <c r="D9" i="1"/>
  <c r="D10" i="1" s="1"/>
  <c r="D12" i="1" s="1"/>
  <c r="D18" i="4" l="1"/>
  <c r="D14" i="4" l="1"/>
  <c r="D10" i="4"/>
  <c r="D6" i="2" l="1"/>
  <c r="D23" i="1" l="1"/>
  <c r="D24" i="1" s="1"/>
  <c r="D7" i="2"/>
  <c r="D26" i="1" l="1"/>
</calcChain>
</file>

<file path=xl/sharedStrings.xml><?xml version="1.0" encoding="utf-8"?>
<sst xmlns="http://schemas.openxmlformats.org/spreadsheetml/2006/main" count="115" uniqueCount="63">
  <si>
    <t>2022年度</t>
    <rPh sb="4" eb="6">
      <t>ネンド</t>
    </rPh>
    <phoneticPr fontId="1"/>
  </si>
  <si>
    <t>［単位：千円］</t>
    <rPh sb="1" eb="3">
      <t>タンイ</t>
    </rPh>
    <rPh sb="4" eb="6">
      <t>センエン</t>
    </rPh>
    <phoneticPr fontId="1"/>
  </si>
  <si>
    <t>2．大学等機関別の委託費</t>
    <phoneticPr fontId="1"/>
  </si>
  <si>
    <t>外部リソース総額（Y)</t>
    <rPh sb="0" eb="2">
      <t>ガイブ</t>
    </rPh>
    <rPh sb="6" eb="8">
      <t>ソウガク</t>
    </rPh>
    <phoneticPr fontId="1"/>
  </si>
  <si>
    <t>委託費（X)</t>
    <phoneticPr fontId="1"/>
  </si>
  <si>
    <t>合計（X+Y)</t>
    <rPh sb="0" eb="2">
      <t>ゴウケイ</t>
    </rPh>
    <phoneticPr fontId="1"/>
  </si>
  <si>
    <t>合計（X)</t>
    <rPh sb="0" eb="2">
      <t>ゴウケイ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</si>
  <si>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2">
      <t>ケンキュウヒ</t>
    </rPh>
    <rPh sb="12" eb="13">
      <t>トウ</t>
    </rPh>
    <phoneticPr fontId="1"/>
  </si>
  <si>
    <t>リソース提供</t>
    <rPh sb="4" eb="6">
      <t>テイキョウ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</si>
  <si>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1">
      <t>ケンキュウ</t>
    </rPh>
    <rPh sb="11" eb="12">
      <t>ヒ</t>
    </rPh>
    <rPh sb="12" eb="13">
      <t>トウ</t>
    </rPh>
    <phoneticPr fontId="1"/>
  </si>
  <si>
    <t>リソース提供</t>
    <phoneticPr fontId="1"/>
  </si>
  <si>
    <t>【　】</t>
    <phoneticPr fontId="1"/>
  </si>
  <si>
    <t>○人件費支出予定（大学等の名前、種別、人数、金額（合計）、期間）</t>
    <phoneticPr fontId="1"/>
  </si>
  <si>
    <t>○主なリソース提供（名称・件名、数量、概算価格（合計）、執行・調達予定時期、提供企業)</t>
    <phoneticPr fontId="1"/>
  </si>
  <si>
    <t>3．外部リソース</t>
    <phoneticPr fontId="1"/>
  </si>
  <si>
    <t>合計（Y)</t>
    <rPh sb="0" eb="2">
      <t>ゴウケイ</t>
    </rPh>
    <phoneticPr fontId="1"/>
  </si>
  <si>
    <t>設備備品費</t>
  </si>
  <si>
    <t>消耗品費</t>
  </si>
  <si>
    <t>旅費</t>
  </si>
  <si>
    <t>人件費・謝金</t>
  </si>
  <si>
    <t>その他</t>
    <rPh sb="2" eb="3">
      <t>ホカ</t>
    </rPh>
    <phoneticPr fontId="1"/>
  </si>
  <si>
    <t>間接経費</t>
    <rPh sb="0" eb="2">
      <t>カンセツ</t>
    </rPh>
    <rPh sb="2" eb="4">
      <t>ケイヒ</t>
    </rPh>
    <phoneticPr fontId="1"/>
  </si>
  <si>
    <t>直接経費合計</t>
    <rPh sb="0" eb="2">
      <t>チョクセツ</t>
    </rPh>
    <rPh sb="2" eb="4">
      <t>ケイヒ</t>
    </rPh>
    <rPh sb="4" eb="6">
      <t>ゴウケイ</t>
    </rPh>
    <phoneticPr fontId="1"/>
  </si>
  <si>
    <t>直接経費</t>
    <rPh sb="0" eb="2">
      <t>チョクセツ</t>
    </rPh>
    <rPh sb="2" eb="4">
      <t>ケイヒ</t>
    </rPh>
    <phoneticPr fontId="1"/>
  </si>
  <si>
    <t>合計</t>
    <rPh sb="0" eb="2">
      <t>ゴウケイ</t>
    </rPh>
    <phoneticPr fontId="1"/>
  </si>
  <si>
    <t>○購入予定の主要設備 (大学等の名前、1件5,000千円以上、機器名、台数、概算価格（合計）、調達時期)</t>
    <phoneticPr fontId="1"/>
  </si>
  <si>
    <t>1．研究開発予算計画</t>
    <phoneticPr fontId="1"/>
  </si>
  <si>
    <t>■全体資金計画</t>
    <rPh sb="1" eb="3">
      <t>ゼンタイ</t>
    </rPh>
    <rPh sb="3" eb="5">
      <t>シキン</t>
    </rPh>
    <rPh sb="5" eb="7">
      <t>ケイカク</t>
    </rPh>
    <phoneticPr fontId="1"/>
  </si>
  <si>
    <t>■費目別の資金計画</t>
    <rPh sb="5" eb="7">
      <t>シキン</t>
    </rPh>
    <phoneticPr fontId="1"/>
  </si>
  <si>
    <t>物品費</t>
    <rPh sb="0" eb="2">
      <t>ブッピン</t>
    </rPh>
    <rPh sb="2" eb="3">
      <t>ヒ</t>
    </rPh>
    <phoneticPr fontId="1"/>
  </si>
  <si>
    <t>【△△大学】</t>
    <rPh sb="3" eb="5">
      <t>ダイガク</t>
    </rPh>
    <phoneticPr fontId="1"/>
  </si>
  <si>
    <t xml:space="preserve">委託費合計（X）	</t>
    <phoneticPr fontId="1"/>
  </si>
  <si>
    <t>外部リソース総額（間接経費含む）（Y)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</si>
  <si>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（株）○○○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</si>
  <si>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（株）□□□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</si>
  <si>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△△△（株）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</si>
  <si>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文科省○○プログラム（応募中）</t>
    </r>
    <r>
      <rPr>
        <sz val="11"/>
        <color theme="1"/>
        <rFont val="ＭＳ ゴシック"/>
        <family val="3"/>
        <charset val="128"/>
      </rPr>
      <t>】</t>
    </r>
    <rPh sb="12" eb="14">
      <t>オウボ</t>
    </rPh>
    <rPh sb="14" eb="15">
      <t>チュウ</t>
    </rPh>
    <phoneticPr fontId="1"/>
  </si>
  <si>
    <t>※　必要に応じて行を増減してください。
※　合計（X）は「1．研究開発予算計画」シートの「全体資金計画」の委託費合計（X）と同じ額です。</t>
    <rPh sb="45" eb="47">
      <t>ゼンタイ</t>
    </rPh>
    <rPh sb="47" eb="49">
      <t>シキン</t>
    </rPh>
    <rPh sb="49" eb="51">
      <t>ケイカク</t>
    </rPh>
    <phoneticPr fontId="1"/>
  </si>
  <si>
    <r>
      <t xml:space="preserve">※　外部リソース総額（Y）は、「1．研究開発予算計画」シートの「全体資金計画」の外部リソース総額（Y）と同じ額です。
※　競争的研究費等の公的な外部資金について、応募中の場合は（応募中）、応募予定の場合は（応募予定）と記載してください。
</t>
    </r>
    <r>
      <rPr>
        <b/>
        <sz val="11"/>
        <color rgb="FF0000FF"/>
        <rFont val="ＭＳ ゴシック"/>
        <family val="3"/>
        <charset val="128"/>
      </rPr>
      <t>※　間接経費も含めてご記載ください。</t>
    </r>
    <r>
      <rPr>
        <sz val="11"/>
        <color rgb="FF0000FF"/>
        <rFont val="ＭＳ ゴシック"/>
        <family val="3"/>
        <charset val="128"/>
      </rPr>
      <t xml:space="preserve">
</t>
    </r>
    <phoneticPr fontId="1"/>
  </si>
  <si>
    <t>【  】</t>
    <phoneticPr fontId="1"/>
  </si>
  <si>
    <t>年度（西暦）</t>
    <rPh sb="3" eb="5">
      <t>セイレキ</t>
    </rPh>
    <phoneticPr fontId="11"/>
  </si>
  <si>
    <t>総額</t>
    <rPh sb="0" eb="2">
      <t>ソウガク</t>
    </rPh>
    <phoneticPr fontId="1"/>
  </si>
  <si>
    <t>間接経費</t>
    <rPh sb="0" eb="2">
      <t>カンセツ</t>
    </rPh>
    <rPh sb="2" eb="4">
      <t>ケイヒ</t>
    </rPh>
    <phoneticPr fontId="17"/>
  </si>
  <si>
    <t>外部リソース（間接経費含む）</t>
    <rPh sb="0" eb="2">
      <t>ガイブ</t>
    </rPh>
    <rPh sb="7" eb="9">
      <t>カンセツ</t>
    </rPh>
    <rPh sb="9" eb="11">
      <t>ケイヒ</t>
    </rPh>
    <rPh sb="11" eb="12">
      <t>フク</t>
    </rPh>
    <phoneticPr fontId="11"/>
  </si>
  <si>
    <t>2022年度</t>
    <rPh sb="4" eb="6">
      <t>ネンド</t>
    </rPh>
    <phoneticPr fontId="11"/>
  </si>
  <si>
    <t>研究開発経費</t>
    <rPh sb="0" eb="2">
      <t>ケンキュウ</t>
    </rPh>
    <rPh sb="2" eb="4">
      <t>カイハツ</t>
    </rPh>
    <rPh sb="4" eb="6">
      <t>ケイヒ</t>
    </rPh>
    <phoneticPr fontId="17"/>
  </si>
  <si>
    <t>直接経費</t>
    <rPh sb="0" eb="4">
      <t>チョクセツケイヒ</t>
    </rPh>
    <phoneticPr fontId="1"/>
  </si>
  <si>
    <t xml:space="preserve">※　中核機関以外の大学等が参画されない場合は、中核機関のみ記載してください。
</t>
    <rPh sb="2" eb="4">
      <t>チュウカク</t>
    </rPh>
    <rPh sb="23" eb="25">
      <t>チュウカク</t>
    </rPh>
    <phoneticPr fontId="1"/>
  </si>
  <si>
    <t>【○○大学】</t>
    <rPh sb="3" eb="5">
      <t>ダイガク</t>
    </rPh>
    <phoneticPr fontId="1"/>
  </si>
  <si>
    <t>【□□大学】</t>
    <phoneticPr fontId="1"/>
  </si>
  <si>
    <t>【✕✕大学】</t>
    <phoneticPr fontId="1"/>
  </si>
  <si>
    <t>・○○大学　　～測定装置（2台、15,000千円、2022年度）
・○○研究所　～測定装置（1台、10,000千円、2022年度）</t>
    <phoneticPr fontId="1"/>
  </si>
  <si>
    <t>直接経費</t>
    <rPh sb="0" eb="2">
      <t>チョクセツ</t>
    </rPh>
    <rPh sb="2" eb="4">
      <t>ケイヒ</t>
    </rPh>
    <phoneticPr fontId="17"/>
  </si>
  <si>
    <t>4.テーマ別資金一覧</t>
    <rPh sb="5" eb="6">
      <t>ベツ</t>
    </rPh>
    <rPh sb="6" eb="8">
      <t>シキン</t>
    </rPh>
    <rPh sb="8" eb="10">
      <t>イチラン</t>
    </rPh>
    <phoneticPr fontId="11"/>
  </si>
  <si>
    <t>※テーマごとの資金計画を作成ください。</t>
    <rPh sb="7" eb="9">
      <t>シキン</t>
    </rPh>
    <rPh sb="9" eb="11">
      <t>ケイカク</t>
    </rPh>
    <rPh sb="12" eb="14">
      <t>サクセイ</t>
    </rPh>
    <phoneticPr fontId="11"/>
  </si>
  <si>
    <t>テーマ1</t>
    <phoneticPr fontId="1"/>
  </si>
  <si>
    <t>テーマ2</t>
    <phoneticPr fontId="1"/>
  </si>
  <si>
    <r>
      <rPr>
        <sz val="11"/>
        <color theme="1"/>
        <rFont val="ＭＳ ゴシック"/>
        <family val="3"/>
        <charset val="128"/>
      </rPr>
      <t>物品費：</t>
    </r>
    <r>
      <rPr>
        <sz val="11"/>
        <color rgb="FF0000FF"/>
        <rFont val="ＭＳ ゴシック"/>
        <family val="3"/>
        <charset val="128"/>
      </rPr>
      <t xml:space="preserve">
・～測定装置　〇台（15,000千円、2022年度、（株）○○○）</t>
    </r>
    <phoneticPr fontId="1"/>
  </si>
  <si>
    <r>
      <rPr>
        <sz val="11"/>
        <color theme="1"/>
        <rFont val="ＭＳ ゴシック"/>
        <family val="3"/>
        <charset val="128"/>
      </rPr>
      <t>人件費：</t>
    </r>
    <r>
      <rPr>
        <sz val="11"/>
        <color rgb="FF0000FF"/>
        <rFont val="ＭＳ ゴシック"/>
        <family val="3"/>
        <charset val="128"/>
      </rPr>
      <t xml:space="preserve">
・自社内研究開発要員　○人（○○千円、2022年度、（株）○○○）</t>
    </r>
    <phoneticPr fontId="1"/>
  </si>
  <si>
    <t>・○○大学　　研究員（◯名、◯◯千円、2022年度）
　　　　　　　RA（◯名、◯◯千円、2022年度）</t>
    <rPh sb="7" eb="10">
      <t>ケンキュウイン</t>
    </rPh>
    <phoneticPr fontId="1"/>
  </si>
  <si>
    <r>
      <t>※　</t>
    </r>
    <r>
      <rPr>
        <b/>
        <u/>
        <sz val="11"/>
        <rFont val="ＭＳ ゴシック"/>
        <family val="3"/>
        <charset val="128"/>
      </rPr>
      <t xml:space="preserve">提案内容に応じた適切な予算額、予算計画をご記載ください。
</t>
    </r>
    <r>
      <rPr>
        <sz val="11"/>
        <rFont val="ＭＳ ゴシック"/>
        <family val="3"/>
        <charset val="128"/>
      </rPr>
      <t>※　委託費（直接経費）は上限1.0億円です。なお、研究開発の推進にあたり、特段必要な場合には、1課題あたり上限1.5億円（直接経費）まで申請可能とします。その場合、特段必要な理由を、追加様式3-1に記載ください。（間接経費は別途措置します。委託費の詳細については、募集要項「3.3  委託研究費」をご確認ください。）</t>
    </r>
    <rPh sb="37" eb="39">
      <t>チョクセツ</t>
    </rPh>
    <rPh sb="39" eb="41">
      <t>ケイヒ</t>
    </rPh>
    <rPh sb="43" eb="45">
      <t>ジョウゲン</t>
    </rPh>
    <rPh sb="113" eb="115">
      <t>トクダン</t>
    </rPh>
    <rPh sb="115" eb="117">
      <t>ヒツヨウ</t>
    </rPh>
    <rPh sb="118" eb="120">
      <t>リユウ</t>
    </rPh>
    <rPh sb="122" eb="124">
      <t>ツイカ</t>
    </rPh>
    <rPh sb="124" eb="126">
      <t>ヨウシキ</t>
    </rPh>
    <rPh sb="130" eb="132">
      <t>キサイ</t>
    </rPh>
    <phoneticPr fontId="1"/>
  </si>
  <si>
    <t>COI加速支援</t>
  </si>
  <si>
    <t>（様式3）提案書【資金計画】</t>
    <rPh sb="1" eb="3">
      <t>ヨウシキ</t>
    </rPh>
    <rPh sb="5" eb="8">
      <t>テイアンショ</t>
    </rPh>
    <rPh sb="9" eb="11">
      <t>シキン</t>
    </rPh>
    <rPh sb="11" eb="13">
      <t>ケイカク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</si>
</sst>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b/>
      <sz val="11"/>
      <color rgb="FF0000FF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b/>
      <sz val="20"/>
      <name val="Yu Gothic Light"/>
      <family val="3"/>
      <charset val="128"/>
      <scheme val="maj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Yu Gothic Light"/>
      <family val="3"/>
      <charset val="128"/>
      <scheme val="major"/>
    </font>
    <font>
      <sz val="14"/>
      <name val="Yu Gothic Light"/>
      <family val="3"/>
      <charset val="128"/>
      <scheme val="major"/>
    </font>
    <font>
      <sz val="12"/>
      <name val="Yu Gothic Light"/>
      <family val="3"/>
      <charset val="128"/>
      <scheme val="major"/>
    </font>
    <font>
      <sz val="14"/>
      <color rgb="FFFF0000"/>
      <name val="Yu Gothic Light"/>
      <family val="3"/>
      <charset val="128"/>
      <scheme val="major"/>
    </font>
    <font>
      <sz val="6"/>
      <name val="Yu Gothic"/>
      <family val="2"/>
      <charset val="128"/>
      <scheme val="minor"/>
    </font>
    <font>
      <sz val="12"/>
      <color rgb="FF0000FF"/>
      <name val="Yu Gothic Light"/>
      <family val="3"/>
      <charset val="128"/>
      <scheme val="major"/>
    </font>
    <font>
      <sz val="10"/>
      <color rgb="FF0000FF"/>
      <name val="Yu Gothic Light"/>
      <family val="3"/>
      <charset val="128"/>
      <scheme val="major"/>
    </font>
    <font>
      <u/>
      <sz val="12"/>
      <color rgb="FF0000FF"/>
      <name val="Yu Gothic Light"/>
      <family val="3"/>
      <charset val="128"/>
      <scheme val="major"/>
    </font>
    <font>
      <u/>
      <sz val="11"/>
      <color rgb="FF0000FF"/>
      <name val="Yu Gothic Light"/>
      <family val="3"/>
      <charset val="128"/>
      <scheme val="major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59999389629810485"/>
        <bgColor indexed="64"/>
      </patternFill>
    </fill>
  </fills>
  <borders count="60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38" fontId="8" fillId="0" borderId="0" applyFont="0" applyFill="0" applyBorder="0" applyAlignment="0" applyProtection="0">
      <alignment vertical="center"/>
    </xf>
    <xf numFmtId="0" fontId="9" fillId="0" borderId="0"/>
    <xf numFmtId="38" fontId="9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2" borderId="5" xfId="0" applyFont="1" applyFill="1" applyBorder="1"/>
    <xf numFmtId="0" fontId="4" fillId="2" borderId="6" xfId="0" applyFont="1" applyFill="1" applyBorder="1"/>
    <xf numFmtId="0" fontId="4" fillId="3" borderId="10" xfId="0" applyFont="1" applyFill="1" applyBorder="1"/>
    <xf numFmtId="0" fontId="3" fillId="2" borderId="9" xfId="0" applyFont="1" applyFill="1" applyBorder="1"/>
    <xf numFmtId="0" fontId="3" fillId="2" borderId="2" xfId="0" applyFont="1" applyFill="1" applyBorder="1"/>
    <xf numFmtId="0" fontId="3" fillId="2" borderId="12" xfId="0" applyFont="1" applyFill="1" applyBorder="1"/>
    <xf numFmtId="0" fontId="3" fillId="2" borderId="3" xfId="0" applyFont="1" applyFill="1" applyBorder="1"/>
    <xf numFmtId="0" fontId="3" fillId="2" borderId="17" xfId="0" applyFont="1" applyFill="1" applyBorder="1"/>
    <xf numFmtId="0" fontId="3" fillId="2" borderId="15" xfId="0" applyFont="1" applyFill="1" applyBorder="1"/>
    <xf numFmtId="0" fontId="3" fillId="2" borderId="4" xfId="0" applyFont="1" applyFill="1" applyBorder="1"/>
    <xf numFmtId="0" fontId="3" fillId="2" borderId="20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38" fontId="5" fillId="0" borderId="8" xfId="1" applyFont="1" applyBorder="1" applyAlignment="1"/>
    <xf numFmtId="38" fontId="5" fillId="0" borderId="18" xfId="1" applyFont="1" applyBorder="1" applyAlignment="1"/>
    <xf numFmtId="38" fontId="5" fillId="0" borderId="19" xfId="1" applyFont="1" applyBorder="1" applyAlignment="1"/>
    <xf numFmtId="38" fontId="3" fillId="0" borderId="19" xfId="1" applyFont="1" applyBorder="1" applyAlignment="1"/>
    <xf numFmtId="38" fontId="3" fillId="0" borderId="8" xfId="1" applyFont="1" applyBorder="1" applyAlignment="1"/>
    <xf numFmtId="38" fontId="3" fillId="0" borderId="21" xfId="1" applyFont="1" applyBorder="1" applyAlignment="1"/>
    <xf numFmtId="0" fontId="10" fillId="0" borderId="0" xfId="2" applyFont="1" applyAlignment="1" applyProtection="1">
      <alignment vertical="center"/>
      <protection locked="0"/>
    </xf>
    <xf numFmtId="0" fontId="13" fillId="0" borderId="0" xfId="2" applyFont="1" applyAlignment="1" applyProtection="1">
      <alignment horizontal="center" vertical="center"/>
      <protection locked="0"/>
    </xf>
    <xf numFmtId="0" fontId="14" fillId="0" borderId="0" xfId="2" applyFont="1" applyAlignment="1" applyProtection="1">
      <alignment horizontal="left" vertical="center"/>
      <protection locked="0"/>
    </xf>
    <xf numFmtId="0" fontId="15" fillId="0" borderId="0" xfId="2" applyFont="1" applyAlignment="1" applyProtection="1">
      <alignment horizontal="right" vertical="center"/>
      <protection locked="0"/>
    </xf>
    <xf numFmtId="0" fontId="14" fillId="0" borderId="0" xfId="2" applyFont="1" applyAlignment="1" applyProtection="1">
      <alignment vertical="center" wrapText="1"/>
      <protection locked="0"/>
    </xf>
    <xf numFmtId="0" fontId="16" fillId="0" borderId="0" xfId="2" applyFont="1" applyAlignment="1" applyProtection="1">
      <alignment horizontal="left" vertical="center"/>
      <protection locked="0"/>
    </xf>
    <xf numFmtId="0" fontId="15" fillId="0" borderId="0" xfId="2" applyFont="1" applyAlignment="1" applyProtection="1">
      <alignment horizontal="center" vertical="center"/>
      <protection locked="0"/>
    </xf>
    <xf numFmtId="0" fontId="18" fillId="0" borderId="0" xfId="2" applyFont="1" applyAlignment="1" applyProtection="1">
      <alignment vertical="center"/>
      <protection locked="0"/>
    </xf>
    <xf numFmtId="0" fontId="19" fillId="0" borderId="0" xfId="2" applyFont="1" applyAlignment="1" applyProtection="1">
      <alignment vertical="center"/>
      <protection locked="0"/>
    </xf>
    <xf numFmtId="0" fontId="13" fillId="0" borderId="0" xfId="2" applyFont="1" applyAlignment="1" applyProtection="1">
      <alignment horizontal="left" vertical="center"/>
      <protection locked="0"/>
    </xf>
    <xf numFmtId="0" fontId="15" fillId="0" borderId="0" xfId="2" applyFont="1" applyAlignment="1" applyProtection="1">
      <alignment vertical="center"/>
      <protection locked="0"/>
    </xf>
    <xf numFmtId="0" fontId="13" fillId="0" borderId="0" xfId="2" applyFont="1" applyAlignment="1" applyProtection="1">
      <alignment vertical="center"/>
      <protection locked="0"/>
    </xf>
    <xf numFmtId="0" fontId="20" fillId="0" borderId="0" xfId="2" applyFont="1" applyAlignment="1" applyProtection="1">
      <alignment vertical="center"/>
      <protection locked="0"/>
    </xf>
    <xf numFmtId="0" fontId="21" fillId="0" borderId="0" xfId="2" applyFont="1" applyAlignment="1" applyProtection="1">
      <alignment horizontal="center" vertical="center"/>
      <protection locked="0"/>
    </xf>
    <xf numFmtId="0" fontId="9" fillId="0" borderId="0" xfId="2" applyFont="1" applyAlignment="1" applyProtection="1">
      <alignment horizontal="left" vertical="center"/>
      <protection locked="0"/>
    </xf>
    <xf numFmtId="0" fontId="12" fillId="0" borderId="0" xfId="2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horizontal="right" vertical="center"/>
      <protection locked="0"/>
    </xf>
    <xf numFmtId="0" fontId="24" fillId="0" borderId="0" xfId="2" applyFont="1" applyAlignment="1" applyProtection="1">
      <alignment horizontal="left" vertical="center"/>
      <protection locked="0"/>
    </xf>
    <xf numFmtId="0" fontId="25" fillId="0" borderId="0" xfId="2" applyFont="1" applyAlignment="1" applyProtection="1">
      <alignment horizontal="left" vertical="center"/>
      <protection locked="0"/>
    </xf>
    <xf numFmtId="0" fontId="24" fillId="0" borderId="0" xfId="2" applyFont="1" applyAlignment="1" applyProtection="1">
      <alignment vertical="center" wrapText="1"/>
      <protection locked="0"/>
    </xf>
    <xf numFmtId="0" fontId="12" fillId="0" borderId="0" xfId="2" applyFont="1" applyAlignment="1" applyProtection="1">
      <alignment horizontal="center" vertical="center"/>
      <protection locked="0"/>
    </xf>
    <xf numFmtId="0" fontId="26" fillId="0" borderId="0" xfId="2" applyFont="1" applyAlignment="1" applyProtection="1">
      <alignment vertical="center"/>
      <protection locked="0"/>
    </xf>
    <xf numFmtId="0" fontId="27" fillId="0" borderId="0" xfId="2" applyFont="1" applyAlignment="1" applyProtection="1">
      <alignment horizontal="justify" vertical="center"/>
      <protection locked="0"/>
    </xf>
    <xf numFmtId="38" fontId="24" fillId="0" borderId="51" xfId="3" applyFont="1" applyBorder="1" applyAlignment="1" applyProtection="1">
      <alignment vertical="center"/>
      <protection locked="0"/>
    </xf>
    <xf numFmtId="38" fontId="24" fillId="0" borderId="7" xfId="3" applyFont="1" applyBorder="1" applyAlignment="1" applyProtection="1">
      <alignment vertical="center"/>
      <protection locked="0"/>
    </xf>
    <xf numFmtId="38" fontId="24" fillId="0" borderId="25" xfId="3" applyFont="1" applyBorder="1" applyAlignment="1" applyProtection="1">
      <alignment vertical="center"/>
      <protection locked="0"/>
    </xf>
    <xf numFmtId="38" fontId="24" fillId="6" borderId="11" xfId="3" applyFont="1" applyFill="1" applyBorder="1" applyAlignment="1" applyProtection="1">
      <alignment vertical="center"/>
    </xf>
    <xf numFmtId="38" fontId="24" fillId="6" borderId="8" xfId="3" applyFont="1" applyFill="1" applyBorder="1" applyAlignment="1" applyProtection="1">
      <alignment vertical="center"/>
    </xf>
    <xf numFmtId="49" fontId="12" fillId="2" borderId="7" xfId="2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>
      <alignment vertical="top"/>
    </xf>
    <xf numFmtId="38" fontId="3" fillId="3" borderId="10" xfId="0" applyNumberFormat="1" applyFont="1" applyFill="1" applyBorder="1"/>
    <xf numFmtId="0" fontId="29" fillId="0" borderId="0" xfId="0" applyFont="1"/>
    <xf numFmtId="0" fontId="4" fillId="0" borderId="0" xfId="0" applyFont="1" applyAlignment="1">
      <alignment vertical="top" wrapText="1"/>
    </xf>
    <xf numFmtId="0" fontId="4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wrapText="1"/>
    </xf>
    <xf numFmtId="0" fontId="4" fillId="2" borderId="24" xfId="0" applyFont="1" applyFill="1" applyBorder="1"/>
    <xf numFmtId="0" fontId="4" fillId="0" borderId="8" xfId="0" applyFont="1" applyFill="1" applyBorder="1"/>
    <xf numFmtId="0" fontId="28" fillId="0" borderId="0" xfId="0" applyFont="1" applyAlignment="1">
      <alignment horizontal="right" vertical="top"/>
    </xf>
    <xf numFmtId="0" fontId="3" fillId="0" borderId="0" xfId="0" applyFont="1" applyBorder="1"/>
    <xf numFmtId="0" fontId="3" fillId="0" borderId="44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2" borderId="40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3" fillId="0" borderId="13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top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36" xfId="0" applyFont="1" applyFill="1" applyBorder="1" applyAlignment="1">
      <alignment horizontal="left"/>
    </xf>
    <xf numFmtId="0" fontId="3" fillId="2" borderId="37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4" fillId="2" borderId="35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46" xfId="0" applyFont="1" applyFill="1" applyBorder="1" applyAlignment="1">
      <alignment horizontal="left"/>
    </xf>
    <xf numFmtId="0" fontId="4" fillId="2" borderId="47" xfId="0" applyFont="1" applyFill="1" applyBorder="1" applyAlignment="1">
      <alignment horizontal="left"/>
    </xf>
    <xf numFmtId="0" fontId="3" fillId="2" borderId="48" xfId="0" applyFont="1" applyFill="1" applyBorder="1" applyAlignment="1">
      <alignment horizontal="left"/>
    </xf>
    <xf numFmtId="0" fontId="3" fillId="2" borderId="49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2" borderId="31" xfId="0" applyFont="1" applyFill="1" applyBorder="1" applyAlignment="1">
      <alignment horizontal="left" vertical="top"/>
    </xf>
    <xf numFmtId="0" fontId="4" fillId="2" borderId="32" xfId="0" applyFont="1" applyFill="1" applyBorder="1" applyAlignment="1">
      <alignment horizontal="left" vertical="top"/>
    </xf>
    <xf numFmtId="0" fontId="4" fillId="2" borderId="2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4" fillId="2" borderId="50" xfId="0" applyFont="1" applyFill="1" applyBorder="1" applyAlignment="1">
      <alignment horizontal="left"/>
    </xf>
    <xf numFmtId="0" fontId="4" fillId="2" borderId="20" xfId="0" applyFont="1" applyFill="1" applyBorder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5" fillId="0" borderId="13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2" borderId="40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2" borderId="52" xfId="0" applyFont="1" applyFill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2" fillId="0" borderId="1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2" fillId="2" borderId="7" xfId="2" applyFont="1" applyFill="1" applyBorder="1" applyAlignment="1" applyProtection="1">
      <alignment horizontal="center" vertical="center"/>
      <protection locked="0"/>
    </xf>
    <xf numFmtId="0" fontId="22" fillId="2" borderId="8" xfId="2" applyFont="1" applyFill="1" applyBorder="1" applyAlignment="1" applyProtection="1">
      <alignment horizontal="center" vertical="center" textRotation="255" wrapText="1"/>
      <protection locked="0"/>
    </xf>
    <xf numFmtId="0" fontId="22" fillId="2" borderId="7" xfId="2" applyFont="1" applyFill="1" applyBorder="1" applyAlignment="1" applyProtection="1">
      <alignment horizontal="center" vertical="center" textRotation="255" wrapText="1"/>
      <protection locked="0"/>
    </xf>
    <xf numFmtId="0" fontId="22" fillId="2" borderId="25" xfId="2" applyFont="1" applyFill="1" applyBorder="1" applyAlignment="1" applyProtection="1">
      <alignment horizontal="center" vertical="center" textRotation="255" wrapText="1"/>
      <protection locked="0"/>
    </xf>
    <xf numFmtId="0" fontId="22" fillId="2" borderId="11" xfId="2" applyFont="1" applyFill="1" applyBorder="1" applyAlignment="1" applyProtection="1">
      <alignment horizontal="center" vertical="center" textRotation="255" wrapText="1"/>
      <protection locked="0"/>
    </xf>
    <xf numFmtId="0" fontId="23" fillId="2" borderId="8" xfId="2" applyFont="1" applyFill="1" applyBorder="1" applyAlignment="1" applyProtection="1">
      <alignment horizontal="left" vertical="center" wrapText="1"/>
      <protection locked="0"/>
    </xf>
    <xf numFmtId="0" fontId="23" fillId="2" borderId="7" xfId="2" applyFont="1" applyFill="1" applyBorder="1" applyAlignment="1" applyProtection="1">
      <alignment horizontal="left" vertical="center"/>
      <protection locked="0"/>
    </xf>
    <xf numFmtId="0" fontId="23" fillId="2" borderId="13" xfId="2" applyFont="1" applyFill="1" applyBorder="1" applyAlignment="1" applyProtection="1">
      <alignment horizontal="left" vertical="center"/>
      <protection locked="0"/>
    </xf>
    <xf numFmtId="0" fontId="23" fillId="2" borderId="14" xfId="2" applyFont="1" applyFill="1" applyBorder="1" applyAlignment="1" applyProtection="1">
      <alignment horizontal="left" vertical="center"/>
      <protection locked="0"/>
    </xf>
    <xf numFmtId="0" fontId="12" fillId="5" borderId="27" xfId="2" applyFont="1" applyFill="1" applyBorder="1" applyAlignment="1" applyProtection="1">
      <alignment horizontal="center" vertical="center" wrapText="1"/>
      <protection locked="0"/>
    </xf>
    <xf numFmtId="0" fontId="12" fillId="5" borderId="28" xfId="2" applyFont="1" applyFill="1" applyBorder="1" applyAlignment="1" applyProtection="1">
      <alignment horizontal="center" vertical="center" wrapText="1"/>
      <protection locked="0"/>
    </xf>
    <xf numFmtId="0" fontId="22" fillId="2" borderId="51" xfId="2" applyFont="1" applyFill="1" applyBorder="1" applyAlignment="1" applyProtection="1">
      <alignment horizontal="center" vertical="center" textRotation="255" wrapText="1"/>
      <protection locked="0"/>
    </xf>
    <xf numFmtId="0" fontId="22" fillId="2" borderId="18" xfId="2" applyFont="1" applyFill="1" applyBorder="1" applyAlignment="1" applyProtection="1">
      <alignment horizontal="center" vertical="center" textRotation="255" wrapText="1"/>
      <protection locked="0"/>
    </xf>
    <xf numFmtId="0" fontId="22" fillId="2" borderId="19" xfId="2" applyFont="1" applyFill="1" applyBorder="1" applyAlignment="1" applyProtection="1">
      <alignment horizontal="center" vertical="center" textRotation="255" wrapText="1"/>
      <protection locked="0"/>
    </xf>
    <xf numFmtId="0" fontId="22" fillId="2" borderId="21" xfId="2" applyFont="1" applyFill="1" applyBorder="1" applyAlignment="1" applyProtection="1">
      <alignment horizontal="center" vertical="center" textRotation="255" wrapText="1"/>
      <protection locked="0"/>
    </xf>
    <xf numFmtId="0" fontId="3" fillId="2" borderId="53" xfId="0" applyFont="1" applyFill="1" applyBorder="1" applyAlignment="1">
      <alignment wrapText="1"/>
    </xf>
    <xf numFmtId="38" fontId="5" fillId="0" borderId="54" xfId="1" applyFont="1" applyBorder="1" applyAlignment="1"/>
    <xf numFmtId="38" fontId="5" fillId="0" borderId="55" xfId="1" applyFont="1" applyBorder="1" applyAlignment="1"/>
    <xf numFmtId="38" fontId="5" fillId="0" borderId="56" xfId="1" applyFont="1" applyBorder="1" applyAlignment="1"/>
    <xf numFmtId="38" fontId="5" fillId="4" borderId="57" xfId="1" applyFont="1" applyFill="1" applyBorder="1" applyAlignment="1"/>
    <xf numFmtId="38" fontId="5" fillId="4" borderId="53" xfId="1" applyFont="1" applyFill="1" applyBorder="1" applyAlignment="1"/>
    <xf numFmtId="38" fontId="3" fillId="4" borderId="53" xfId="1" applyFont="1" applyFill="1" applyBorder="1" applyAlignment="1"/>
    <xf numFmtId="38" fontId="5" fillId="0" borderId="58" xfId="1" applyFont="1" applyBorder="1" applyAlignment="1"/>
    <xf numFmtId="38" fontId="3" fillId="3" borderId="53" xfId="1" applyFont="1" applyFill="1" applyBorder="1" applyAlignment="1"/>
    <xf numFmtId="38" fontId="5" fillId="0" borderId="58" xfId="1" applyFont="1" applyFill="1" applyBorder="1" applyAlignment="1"/>
    <xf numFmtId="38" fontId="5" fillId="4" borderId="59" xfId="1" applyFont="1" applyFill="1" applyBorder="1" applyAlignment="1"/>
    <xf numFmtId="38" fontId="3" fillId="4" borderId="54" xfId="1" applyFont="1" applyFill="1" applyBorder="1" applyAlignment="1"/>
    <xf numFmtId="38" fontId="5" fillId="0" borderId="59" xfId="1" applyFont="1" applyBorder="1" applyAlignment="1"/>
    <xf numFmtId="38" fontId="3" fillId="3" borderId="57" xfId="1" applyFont="1" applyFill="1" applyBorder="1" applyAlignment="1"/>
    <xf numFmtId="0" fontId="4" fillId="4" borderId="11" xfId="0" applyFont="1" applyFill="1" applyBorder="1"/>
    <xf numFmtId="0" fontId="4" fillId="4" borderId="10" xfId="0" applyFont="1" applyFill="1" applyBorder="1"/>
    <xf numFmtId="0" fontId="2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center"/>
    </xf>
  </cellXfs>
  <cellStyles count="4">
    <cellStyle name="桁区切り" xfId="1" builtinId="6"/>
    <cellStyle name="桁区切り 2" xfId="3" xr:uid="{790C4905-FEE7-4F4C-8BF6-104DA6976D7B}"/>
    <cellStyle name="標準" xfId="0" builtinId="0"/>
    <cellStyle name="標準 2" xfId="2" xr:uid="{51E98B12-45DE-4150-AE87-8DAFD24CC968}"/>
  </cellStyles>
  <dxfs count="0"/>
  <tableStyles count="0" defaultTableStyle="TableStyleMedium2" defaultPivotStyle="PivotStyleLight16"/>
  <colors>
    <mruColors>
      <color rgb="FF0000FF"/>
      <color rgb="FFDDEBF7"/>
      <color rgb="FFCC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313267</xdr:colOff>
      <xdr:row>0</xdr:row>
      <xdr:rowOff>160867</xdr:rowOff>
    </xdr:from>
    <xdr:to>
      <xdr:col>2</xdr:col>
      <xdr:colOff>561826</xdr:colOff>
      <xdr:row>0</xdr:row>
      <xdr:rowOff>433916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FB34C-2A6A-41FE-95C7-8ACF985390E2}"/>
            </a:ext>
          </a:extLst>
        </xdr:cNvPr>
        <xdr:cNvSpPr txBox="1"/>
      </xdr:nvSpPr>
      <xdr:spPr>
        <a:xfrm>
          <a:off x="3043767" y="160867"/>
          <a:ext cx="2354642" cy="273049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695645</xdr:colOff>
      <xdr:row>0</xdr:row>
      <xdr:rowOff>139127</xdr:rowOff>
    </xdr:from>
    <xdr:to>
      <xdr:col>3</xdr:col>
      <xdr:colOff>1712359</xdr:colOff>
      <xdr:row>3</xdr:row>
      <xdr:rowOff>85616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B502724-239A-466C-9416-ADE089C5BDC6}"/>
            </a:ext>
          </a:extLst>
        </xdr:cNvPr>
        <xdr:cNvSpPr txBox="1"/>
      </xdr:nvSpPr>
      <xdr:spPr>
        <a:xfrm>
          <a:off x="3328398" y="139127"/>
          <a:ext cx="1016714" cy="62073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L30"/>
  <sheetViews>
    <sheetView view="pageBreakPreview" topLeftCell="A7" zoomScaleNormal="100" zoomScaleSheetLayoutView="100" workbookViewId="0">
      <selection activeCell="I13" sqref="I13"/>
    </sheetView>
  </sheetViews>
  <sheetFormatPr defaultColWidth="9" defaultRowHeight="13.5"/>
  <cols>
    <col min="1" max="1" width="12.125" style="1" customWidth="1"/>
    <col min="2" max="2" width="26.75" style="1" bestFit="1" customWidth="1"/>
    <col min="3" max="3" width="1.75" style="1" customWidth="1"/>
    <col min="4" max="4" width="22.125" style="1" customWidth="1"/>
    <col min="5" max="6" width="10.75" style="1" customWidth="1"/>
    <col min="7" max="7" width="4.75" style="1" customWidth="1"/>
    <col min="8" max="8" width="6.125" style="1" customWidth="1"/>
    <col min="9" max="10" width="10.75" style="1" customWidth="1"/>
    <col min="11" max="11" width="12.625" style="1" customWidth="1"/>
    <col min="12" max="12" width="18.125" style="1" customWidth="1"/>
    <col min="13" max="16384" width="9" style="1"/>
  </cols>
  <sheetData>
    <row r="1" spans="1:12" ht="29.25" customHeight="1">
      <c r="A1" s="52" t="s">
        <v>62</v>
      </c>
      <c r="D1" s="60" t="s">
        <v>61</v>
      </c>
    </row>
    <row r="3" spans="1:12">
      <c r="A3" s="79" t="s">
        <v>26</v>
      </c>
      <c r="B3" s="79"/>
      <c r="C3" s="79"/>
      <c r="D3" s="79"/>
      <c r="E3" s="79"/>
      <c r="F3" s="79"/>
      <c r="G3" s="79"/>
      <c r="H3" s="79"/>
      <c r="I3" s="79"/>
      <c r="J3" s="79"/>
    </row>
    <row r="4" spans="1:12">
      <c r="A4" s="2" t="s">
        <v>27</v>
      </c>
      <c r="B4" s="2"/>
      <c r="C4" s="2"/>
      <c r="D4" s="2"/>
      <c r="E4" s="2"/>
      <c r="F4" s="2"/>
      <c r="G4" s="2"/>
      <c r="H4" s="2"/>
      <c r="I4" s="2"/>
      <c r="J4" s="2"/>
    </row>
    <row r="5" spans="1:12" ht="130.5" customHeight="1">
      <c r="A5" s="88" t="s">
        <v>60</v>
      </c>
      <c r="B5" s="88"/>
      <c r="C5" s="88"/>
      <c r="D5" s="88"/>
      <c r="E5" s="55"/>
      <c r="F5" s="55"/>
      <c r="G5" s="55"/>
      <c r="H5" s="55"/>
      <c r="I5" s="55"/>
      <c r="J5" s="55"/>
      <c r="K5" s="55"/>
      <c r="L5" s="55"/>
    </row>
    <row r="6" spans="1:12" ht="18.75" customHeight="1" thickBot="1">
      <c r="A6" s="1" t="s">
        <v>1</v>
      </c>
    </row>
    <row r="7" spans="1:12" ht="14.25" thickBot="1">
      <c r="A7" s="86"/>
      <c r="B7" s="87"/>
      <c r="C7" s="87"/>
      <c r="D7" s="127" t="s">
        <v>0</v>
      </c>
    </row>
    <row r="8" spans="1:12" ht="14.25" thickTop="1">
      <c r="A8" s="56" t="s">
        <v>46</v>
      </c>
      <c r="B8" s="57"/>
      <c r="C8" s="57"/>
      <c r="D8" s="136"/>
      <c r="E8" s="54"/>
    </row>
    <row r="9" spans="1:12" ht="14.25" thickBot="1">
      <c r="A9" s="80" t="s">
        <v>21</v>
      </c>
      <c r="B9" s="81"/>
      <c r="C9" s="81"/>
      <c r="D9" s="137">
        <f>D8*0.3</f>
        <v>0</v>
      </c>
    </row>
    <row r="10" spans="1:12" ht="14.25" thickTop="1">
      <c r="A10" s="82" t="s">
        <v>31</v>
      </c>
      <c r="B10" s="83"/>
      <c r="C10" s="83"/>
      <c r="D10" s="138">
        <f>SUM(D8,D9)</f>
        <v>0</v>
      </c>
    </row>
    <row r="11" spans="1:12" ht="14.25" thickBot="1">
      <c r="A11" s="80" t="s">
        <v>32</v>
      </c>
      <c r="B11" s="81"/>
      <c r="C11" s="81"/>
      <c r="D11" s="139"/>
    </row>
    <row r="12" spans="1:12" ht="15" thickTop="1" thickBot="1">
      <c r="A12" s="84" t="s">
        <v>5</v>
      </c>
      <c r="B12" s="85"/>
      <c r="C12" s="85"/>
      <c r="D12" s="140">
        <f>SUM(D10,D11)</f>
        <v>0</v>
      </c>
    </row>
    <row r="14" spans="1:12">
      <c r="A14" s="1" t="s">
        <v>28</v>
      </c>
    </row>
    <row r="15" spans="1:12" ht="14.25" thickBot="1">
      <c r="A15" s="1" t="s">
        <v>1</v>
      </c>
    </row>
    <row r="16" spans="1:12" ht="64.5" customHeight="1" thickBot="1">
      <c r="A16" s="66"/>
      <c r="B16" s="67"/>
      <c r="C16" s="67"/>
      <c r="D16" s="127" t="s">
        <v>0</v>
      </c>
    </row>
    <row r="17" spans="1:6" ht="40.5" customHeight="1">
      <c r="A17" s="71" t="s">
        <v>29</v>
      </c>
      <c r="B17" s="69" t="s">
        <v>16</v>
      </c>
      <c r="C17" s="70"/>
      <c r="D17" s="128"/>
    </row>
    <row r="18" spans="1:6" ht="40.5" customHeight="1">
      <c r="A18" s="72"/>
      <c r="B18" s="68" t="s">
        <v>17</v>
      </c>
      <c r="C18" s="65"/>
      <c r="D18" s="129"/>
    </row>
    <row r="19" spans="1:6" ht="40.5" customHeight="1">
      <c r="A19" s="64" t="s">
        <v>18</v>
      </c>
      <c r="B19" s="65"/>
      <c r="C19" s="65"/>
      <c r="D19" s="129"/>
      <c r="F19" s="61"/>
    </row>
    <row r="20" spans="1:6" ht="40.5" customHeight="1">
      <c r="A20" s="64" t="s">
        <v>19</v>
      </c>
      <c r="B20" s="65"/>
      <c r="C20" s="65"/>
      <c r="D20" s="129"/>
    </row>
    <row r="21" spans="1:6" ht="40.5" customHeight="1" thickBot="1">
      <c r="A21" s="62" t="s">
        <v>20</v>
      </c>
      <c r="B21" s="63"/>
      <c r="C21" s="63"/>
      <c r="D21" s="130"/>
    </row>
    <row r="22" spans="1:6" ht="23.25" customHeight="1" thickBot="1">
      <c r="A22" s="77" t="s">
        <v>22</v>
      </c>
      <c r="B22" s="78"/>
      <c r="C22" s="78"/>
      <c r="D22" s="131">
        <f>SUM(D17:D21)</f>
        <v>0</v>
      </c>
    </row>
    <row r="23" spans="1:6" ht="14.25" thickBot="1">
      <c r="A23" s="75" t="s">
        <v>21</v>
      </c>
      <c r="B23" s="76"/>
      <c r="C23" s="76"/>
      <c r="D23" s="132">
        <f>D22*0.3</f>
        <v>0</v>
      </c>
    </row>
    <row r="24" spans="1:6" ht="14.25" thickBot="1">
      <c r="A24" s="75" t="s">
        <v>4</v>
      </c>
      <c r="B24" s="76"/>
      <c r="C24" s="76"/>
      <c r="D24" s="133">
        <f>SUM(D22:D23)</f>
        <v>0</v>
      </c>
    </row>
    <row r="25" spans="1:6" ht="14.25" thickBot="1">
      <c r="A25" s="73" t="s">
        <v>3</v>
      </c>
      <c r="B25" s="74"/>
      <c r="C25" s="74"/>
      <c r="D25" s="134"/>
    </row>
    <row r="26" spans="1:6" ht="14.25" thickBot="1">
      <c r="A26" s="75" t="s">
        <v>5</v>
      </c>
      <c r="B26" s="76"/>
      <c r="C26" s="76"/>
      <c r="D26" s="135">
        <f>SUM(D24:D25)</f>
        <v>0</v>
      </c>
    </row>
    <row r="28" spans="1:6" ht="13.15" customHeight="1"/>
    <row r="30" spans="1:6" ht="15.4" customHeight="1"/>
  </sheetData>
  <mergeCells count="19">
    <mergeCell ref="A3:J3"/>
    <mergeCell ref="A9:C9"/>
    <mergeCell ref="A10:C10"/>
    <mergeCell ref="A11:C11"/>
    <mergeCell ref="A12:C12"/>
    <mergeCell ref="A7:C7"/>
    <mergeCell ref="A5:D5"/>
    <mergeCell ref="A25:C25"/>
    <mergeCell ref="A26:C26"/>
    <mergeCell ref="A22:C22"/>
    <mergeCell ref="A23:C23"/>
    <mergeCell ref="A24:C24"/>
    <mergeCell ref="A21:C21"/>
    <mergeCell ref="A20:C20"/>
    <mergeCell ref="A16:C16"/>
    <mergeCell ref="B18:C18"/>
    <mergeCell ref="B17:C17"/>
    <mergeCell ref="A19:C19"/>
    <mergeCell ref="A17:A18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A07E-5809-4743-ABBE-9EF3B9052004}">
  <sheetPr>
    <tabColor theme="4"/>
    <pageSetUpPr fitToPage="1"/>
  </sheetPr>
  <dimension ref="A1:D24"/>
  <sheetViews>
    <sheetView view="pageBreakPreview" zoomScaleNormal="90" zoomScaleSheetLayoutView="100" workbookViewId="0">
      <selection activeCell="A23" sqref="A23:D24"/>
    </sheetView>
  </sheetViews>
  <sheetFormatPr defaultColWidth="9" defaultRowHeight="13.5"/>
  <cols>
    <col min="1" max="1" width="26.75" style="1" bestFit="1" customWidth="1"/>
    <col min="2" max="2" width="19.75" style="1" customWidth="1"/>
    <col min="3" max="3" width="21.25" style="1" bestFit="1" customWidth="1"/>
    <col min="4" max="4" width="9" style="1" customWidth="1"/>
    <col min="5" max="16384" width="9" style="1"/>
  </cols>
  <sheetData>
    <row r="1" spans="1:4">
      <c r="A1" s="79" t="s">
        <v>2</v>
      </c>
      <c r="B1" s="79"/>
      <c r="C1" s="79"/>
      <c r="D1" s="79"/>
    </row>
    <row r="2" spans="1:4" ht="60" customHeight="1">
      <c r="A2" s="102" t="s">
        <v>47</v>
      </c>
      <c r="B2" s="102"/>
      <c r="C2" s="102"/>
      <c r="D2" s="102"/>
    </row>
    <row r="3" spans="1:4" ht="14.25" thickBot="1">
      <c r="A3" s="1" t="s">
        <v>1</v>
      </c>
    </row>
    <row r="4" spans="1:4" ht="14.25" thickBot="1">
      <c r="A4" s="103"/>
      <c r="B4" s="104"/>
      <c r="C4" s="105"/>
      <c r="D4" s="58" t="s">
        <v>0</v>
      </c>
    </row>
    <row r="5" spans="1:4">
      <c r="A5" s="89" t="s">
        <v>48</v>
      </c>
      <c r="B5" s="91" t="s">
        <v>23</v>
      </c>
      <c r="C5" s="92"/>
      <c r="D5" s="59"/>
    </row>
    <row r="6" spans="1:4" ht="14.25" thickBot="1">
      <c r="A6" s="89"/>
      <c r="B6" s="93" t="s">
        <v>21</v>
      </c>
      <c r="C6" s="94"/>
      <c r="D6" s="141">
        <f>D5*0.3</f>
        <v>0</v>
      </c>
    </row>
    <row r="7" spans="1:4" ht="15" thickTop="1" thickBot="1">
      <c r="A7" s="90"/>
      <c r="B7" s="95" t="s">
        <v>24</v>
      </c>
      <c r="C7" s="96"/>
      <c r="D7" s="142">
        <f>SUM(D5:D6)</f>
        <v>0</v>
      </c>
    </row>
    <row r="8" spans="1:4">
      <c r="A8" s="89" t="s">
        <v>30</v>
      </c>
      <c r="B8" s="91" t="s">
        <v>23</v>
      </c>
      <c r="C8" s="92"/>
      <c r="D8" s="59"/>
    </row>
    <row r="9" spans="1:4" ht="14.25" thickBot="1">
      <c r="A9" s="89"/>
      <c r="B9" s="93" t="s">
        <v>21</v>
      </c>
      <c r="C9" s="94"/>
      <c r="D9" s="141">
        <f>D8*0.3</f>
        <v>0</v>
      </c>
    </row>
    <row r="10" spans="1:4" ht="15" thickTop="1" thickBot="1">
      <c r="A10" s="90"/>
      <c r="B10" s="95" t="s">
        <v>24</v>
      </c>
      <c r="C10" s="96"/>
      <c r="D10" s="142">
        <f>SUM(D8:D9)</f>
        <v>0</v>
      </c>
    </row>
    <row r="11" spans="1:4">
      <c r="A11" s="89" t="s">
        <v>49</v>
      </c>
      <c r="B11" s="91" t="s">
        <v>23</v>
      </c>
      <c r="C11" s="92"/>
      <c r="D11" s="59"/>
    </row>
    <row r="12" spans="1:4" ht="14.25" thickBot="1">
      <c r="A12" s="89"/>
      <c r="B12" s="93" t="s">
        <v>21</v>
      </c>
      <c r="C12" s="94"/>
      <c r="D12" s="141">
        <f>D11*0.3</f>
        <v>0</v>
      </c>
    </row>
    <row r="13" spans="1:4" ht="15" thickTop="1" thickBot="1">
      <c r="A13" s="90"/>
      <c r="B13" s="95" t="s">
        <v>24</v>
      </c>
      <c r="C13" s="96"/>
      <c r="D13" s="142">
        <f>SUM(D11:D12)</f>
        <v>0</v>
      </c>
    </row>
    <row r="14" spans="1:4">
      <c r="A14" s="89" t="s">
        <v>50</v>
      </c>
      <c r="B14" s="91" t="s">
        <v>23</v>
      </c>
      <c r="C14" s="92"/>
      <c r="D14" s="59"/>
    </row>
    <row r="15" spans="1:4" ht="14.25" thickBot="1">
      <c r="A15" s="89"/>
      <c r="B15" s="93" t="s">
        <v>21</v>
      </c>
      <c r="C15" s="94"/>
      <c r="D15" s="141">
        <f>D14*0.3</f>
        <v>0</v>
      </c>
    </row>
    <row r="16" spans="1:4" ht="15" thickTop="1" thickBot="1">
      <c r="A16" s="90"/>
      <c r="B16" s="95" t="s">
        <v>24</v>
      </c>
      <c r="C16" s="96"/>
      <c r="D16" s="142">
        <f>SUM(D14:D15)</f>
        <v>0</v>
      </c>
    </row>
    <row r="17" spans="1:4" ht="14.25" thickBot="1">
      <c r="A17" s="3"/>
      <c r="B17" s="4"/>
      <c r="C17" s="4" t="s">
        <v>6</v>
      </c>
      <c r="D17" s="5">
        <f>SUM(D7,D10,D13,D16)</f>
        <v>0</v>
      </c>
    </row>
    <row r="18" spans="1:4" ht="58.5" customHeight="1">
      <c r="A18" s="102" t="s">
        <v>37</v>
      </c>
      <c r="B18" s="102"/>
      <c r="C18" s="106"/>
      <c r="D18" s="106"/>
    </row>
    <row r="20" spans="1:4" ht="47.25" customHeight="1">
      <c r="A20" s="107" t="s">
        <v>25</v>
      </c>
      <c r="B20" s="108"/>
      <c r="C20" s="108"/>
      <c r="D20" s="143"/>
    </row>
    <row r="21" spans="1:4" ht="115.5" customHeight="1">
      <c r="A21" s="97" t="s">
        <v>51</v>
      </c>
      <c r="B21" s="98"/>
      <c r="C21" s="99"/>
      <c r="D21" s="144"/>
    </row>
    <row r="23" spans="1:4">
      <c r="A23" s="100" t="s">
        <v>12</v>
      </c>
      <c r="B23" s="101"/>
      <c r="C23" s="101"/>
      <c r="D23" s="145"/>
    </row>
    <row r="24" spans="1:4" ht="94.5" customHeight="1">
      <c r="A24" s="97" t="s">
        <v>59</v>
      </c>
      <c r="B24" s="98"/>
      <c r="C24" s="99"/>
      <c r="D24" s="144"/>
    </row>
  </sheetData>
  <mergeCells count="24">
    <mergeCell ref="A24:D24"/>
    <mergeCell ref="A23:D23"/>
    <mergeCell ref="A1:D1"/>
    <mergeCell ref="A2:D2"/>
    <mergeCell ref="A4:C4"/>
    <mergeCell ref="A18:D18"/>
    <mergeCell ref="A20:D20"/>
    <mergeCell ref="A21:D21"/>
    <mergeCell ref="B6:C6"/>
    <mergeCell ref="A5:A7"/>
    <mergeCell ref="B7:C7"/>
    <mergeCell ref="B5:C5"/>
    <mergeCell ref="A8:A10"/>
    <mergeCell ref="B8:C8"/>
    <mergeCell ref="B9:C9"/>
    <mergeCell ref="B10:C10"/>
    <mergeCell ref="A11:A13"/>
    <mergeCell ref="B11:C11"/>
    <mergeCell ref="B12:C12"/>
    <mergeCell ref="B13:C13"/>
    <mergeCell ref="A14:A16"/>
    <mergeCell ref="B14:C14"/>
    <mergeCell ref="B15:C15"/>
    <mergeCell ref="B16:C16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CCE8-647A-40B0-B4AC-D21999A882FE}">
  <sheetPr>
    <tabColor theme="4"/>
    <pageSetUpPr fitToPage="1"/>
  </sheetPr>
  <dimension ref="A1:C34"/>
  <sheetViews>
    <sheetView view="pageBreakPreview" zoomScale="90" zoomScaleNormal="100" zoomScaleSheetLayoutView="90" workbookViewId="0">
      <selection activeCell="L30" sqref="L30"/>
    </sheetView>
  </sheetViews>
  <sheetFormatPr defaultColWidth="9" defaultRowHeight="13.5"/>
  <cols>
    <col min="1" max="1" width="35.75" style="1" bestFit="1" customWidth="1"/>
    <col min="2" max="2" width="27.625" style="1" bestFit="1" customWidth="1"/>
    <col min="3" max="16384" width="9" style="1"/>
  </cols>
  <sheetData>
    <row r="1" spans="1:3" ht="41.25" customHeight="1">
      <c r="A1" s="79" t="s">
        <v>14</v>
      </c>
      <c r="B1" s="79"/>
      <c r="C1" s="79"/>
    </row>
    <row r="2" spans="1:3">
      <c r="A2" s="102"/>
      <c r="B2" s="102"/>
      <c r="C2" s="102"/>
    </row>
    <row r="3" spans="1:3" ht="14.25" thickBot="1">
      <c r="A3" s="1" t="s">
        <v>1</v>
      </c>
    </row>
    <row r="4" spans="1:3" ht="14.25" thickBot="1">
      <c r="A4" s="86"/>
      <c r="B4" s="109"/>
      <c r="C4" s="6" t="s">
        <v>0</v>
      </c>
    </row>
    <row r="5" spans="1:3" ht="14.25" thickTop="1">
      <c r="A5" s="7" t="s">
        <v>33</v>
      </c>
      <c r="B5" s="8" t="s">
        <v>7</v>
      </c>
      <c r="C5" s="17">
        <v>5000</v>
      </c>
    </row>
    <row r="6" spans="1:3">
      <c r="A6" s="9"/>
      <c r="B6" s="10" t="s">
        <v>8</v>
      </c>
      <c r="C6" s="16">
        <v>15000</v>
      </c>
    </row>
    <row r="7" spans="1:3">
      <c r="A7" s="7" t="s">
        <v>34</v>
      </c>
      <c r="B7" s="8" t="s">
        <v>9</v>
      </c>
      <c r="C7" s="18">
        <v>10000</v>
      </c>
    </row>
    <row r="8" spans="1:3">
      <c r="A8" s="9"/>
      <c r="B8" s="10" t="s">
        <v>10</v>
      </c>
      <c r="C8" s="16"/>
    </row>
    <row r="9" spans="1:3">
      <c r="A9" s="7" t="s">
        <v>35</v>
      </c>
      <c r="B9" s="8" t="s">
        <v>9</v>
      </c>
      <c r="C9" s="18"/>
    </row>
    <row r="10" spans="1:3">
      <c r="A10" s="9"/>
      <c r="B10" s="10" t="s">
        <v>10</v>
      </c>
      <c r="C10" s="16"/>
    </row>
    <row r="11" spans="1:3">
      <c r="A11" s="7" t="s">
        <v>36</v>
      </c>
      <c r="B11" s="8" t="s">
        <v>9</v>
      </c>
      <c r="C11" s="18">
        <v>30000</v>
      </c>
    </row>
    <row r="12" spans="1:3">
      <c r="A12" s="9"/>
      <c r="B12" s="10" t="s">
        <v>10</v>
      </c>
      <c r="C12" s="20"/>
    </row>
    <row r="13" spans="1:3">
      <c r="A13" s="7" t="s">
        <v>39</v>
      </c>
      <c r="B13" s="8" t="s">
        <v>9</v>
      </c>
      <c r="C13" s="19"/>
    </row>
    <row r="14" spans="1:3">
      <c r="A14" s="9"/>
      <c r="B14" s="10" t="s">
        <v>10</v>
      </c>
      <c r="C14" s="20"/>
    </row>
    <row r="15" spans="1:3">
      <c r="A15" s="7" t="s">
        <v>11</v>
      </c>
      <c r="B15" s="8" t="s">
        <v>9</v>
      </c>
      <c r="C15" s="19"/>
    </row>
    <row r="16" spans="1:3">
      <c r="A16" s="9"/>
      <c r="B16" s="10" t="s">
        <v>10</v>
      </c>
      <c r="C16" s="20"/>
    </row>
    <row r="17" spans="1:3">
      <c r="A17" s="7" t="s">
        <v>11</v>
      </c>
      <c r="B17" s="8" t="s">
        <v>9</v>
      </c>
      <c r="C17" s="19"/>
    </row>
    <row r="18" spans="1:3">
      <c r="A18" s="9"/>
      <c r="B18" s="10" t="s">
        <v>10</v>
      </c>
      <c r="C18" s="20"/>
    </row>
    <row r="19" spans="1:3">
      <c r="A19" s="7" t="s">
        <v>11</v>
      </c>
      <c r="B19" s="8" t="s">
        <v>9</v>
      </c>
      <c r="C19" s="19"/>
    </row>
    <row r="20" spans="1:3">
      <c r="A20" s="9"/>
      <c r="B20" s="10" t="s">
        <v>10</v>
      </c>
      <c r="C20" s="20"/>
    </row>
    <row r="21" spans="1:3">
      <c r="A21" s="7" t="s">
        <v>11</v>
      </c>
      <c r="B21" s="8" t="s">
        <v>9</v>
      </c>
      <c r="C21" s="19"/>
    </row>
    <row r="22" spans="1:3">
      <c r="A22" s="9"/>
      <c r="B22" s="10" t="s">
        <v>10</v>
      </c>
      <c r="C22" s="20"/>
    </row>
    <row r="23" spans="1:3">
      <c r="A23" s="7" t="s">
        <v>11</v>
      </c>
      <c r="B23" s="8" t="s">
        <v>9</v>
      </c>
      <c r="C23" s="19"/>
    </row>
    <row r="24" spans="1:3">
      <c r="A24" s="9"/>
      <c r="B24" s="10" t="s">
        <v>10</v>
      </c>
      <c r="C24" s="20"/>
    </row>
    <row r="25" spans="1:3">
      <c r="A25" s="7" t="s">
        <v>11</v>
      </c>
      <c r="B25" s="8" t="s">
        <v>9</v>
      </c>
      <c r="C25" s="19"/>
    </row>
    <row r="26" spans="1:3">
      <c r="A26" s="9"/>
      <c r="B26" s="10" t="s">
        <v>10</v>
      </c>
      <c r="C26" s="20"/>
    </row>
    <row r="27" spans="1:3">
      <c r="A27" s="7" t="s">
        <v>11</v>
      </c>
      <c r="B27" s="11" t="s">
        <v>9</v>
      </c>
      <c r="C27" s="19"/>
    </row>
    <row r="28" spans="1:3" ht="14.25" thickBot="1">
      <c r="A28" s="12"/>
      <c r="B28" s="13" t="s">
        <v>10</v>
      </c>
      <c r="C28" s="21"/>
    </row>
    <row r="29" spans="1:3" ht="15" thickTop="1" thickBot="1">
      <c r="A29" s="14"/>
      <c r="B29" s="15" t="s">
        <v>15</v>
      </c>
      <c r="C29" s="53">
        <f>SUM(C5:C28)</f>
        <v>60000</v>
      </c>
    </row>
    <row r="30" spans="1:3" ht="69.75" customHeight="1">
      <c r="A30" s="110" t="s">
        <v>38</v>
      </c>
      <c r="B30" s="111"/>
      <c r="C30" s="111"/>
    </row>
    <row r="32" spans="1:3" ht="30.75" customHeight="1">
      <c r="A32" s="107" t="s">
        <v>13</v>
      </c>
      <c r="B32" s="108"/>
      <c r="C32" s="143"/>
    </row>
    <row r="33" spans="1:3" ht="72.75" customHeight="1">
      <c r="A33" s="97" t="s">
        <v>57</v>
      </c>
      <c r="B33" s="99"/>
      <c r="C33" s="144"/>
    </row>
    <row r="34" spans="1:3" ht="74.25" customHeight="1">
      <c r="A34" s="97" t="s">
        <v>58</v>
      </c>
      <c r="B34" s="99"/>
      <c r="C34" s="144"/>
    </row>
  </sheetData>
  <mergeCells count="7">
    <mergeCell ref="A34:C34"/>
    <mergeCell ref="A1:C1"/>
    <mergeCell ref="A2:C2"/>
    <mergeCell ref="A4:B4"/>
    <mergeCell ref="A30:C30"/>
    <mergeCell ref="A32:C32"/>
    <mergeCell ref="A33:C33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7DBC-AF38-4AF4-9C5B-B4406D48ACF0}">
  <sheetPr>
    <tabColor theme="4"/>
    <pageSetUpPr fitToPage="1"/>
  </sheetPr>
  <dimension ref="A1:F25"/>
  <sheetViews>
    <sheetView tabSelected="1" view="pageBreakPreview" zoomScale="89" zoomScaleNormal="100" zoomScaleSheetLayoutView="89" workbookViewId="0">
      <selection activeCell="I11" sqref="I11"/>
    </sheetView>
  </sheetViews>
  <sheetFormatPr defaultColWidth="9" defaultRowHeight="18"/>
  <cols>
    <col min="1" max="1" width="5.25" style="23" customWidth="1"/>
    <col min="2" max="2" width="9" style="23"/>
    <col min="3" max="3" width="20.25" style="23" customWidth="1"/>
    <col min="4" max="4" width="23.75" style="23" customWidth="1"/>
    <col min="5" max="251" width="9" style="23"/>
    <col min="252" max="252" width="8" style="23" customWidth="1"/>
    <col min="253" max="253" width="14.75" style="23" customWidth="1"/>
    <col min="254" max="259" width="13.25" style="23" customWidth="1"/>
    <col min="260" max="260" width="11.75" style="23" customWidth="1"/>
    <col min="261" max="507" width="9" style="23"/>
    <col min="508" max="508" width="8" style="23" customWidth="1"/>
    <col min="509" max="509" width="14.75" style="23" customWidth="1"/>
    <col min="510" max="515" width="13.25" style="23" customWidth="1"/>
    <col min="516" max="516" width="11.75" style="23" customWidth="1"/>
    <col min="517" max="763" width="9" style="23"/>
    <col min="764" max="764" width="8" style="23" customWidth="1"/>
    <col min="765" max="765" width="14.75" style="23" customWidth="1"/>
    <col min="766" max="771" width="13.25" style="23" customWidth="1"/>
    <col min="772" max="772" width="11.75" style="23" customWidth="1"/>
    <col min="773" max="1019" width="9" style="23"/>
    <col min="1020" max="1020" width="8" style="23" customWidth="1"/>
    <col min="1021" max="1021" width="14.75" style="23" customWidth="1"/>
    <col min="1022" max="1027" width="13.25" style="23" customWidth="1"/>
    <col min="1028" max="1028" width="11.75" style="23" customWidth="1"/>
    <col min="1029" max="1275" width="9" style="23"/>
    <col min="1276" max="1276" width="8" style="23" customWidth="1"/>
    <col min="1277" max="1277" width="14.75" style="23" customWidth="1"/>
    <col min="1278" max="1283" width="13.25" style="23" customWidth="1"/>
    <col min="1284" max="1284" width="11.75" style="23" customWidth="1"/>
    <col min="1285" max="1531" width="9" style="23"/>
    <col min="1532" max="1532" width="8" style="23" customWidth="1"/>
    <col min="1533" max="1533" width="14.75" style="23" customWidth="1"/>
    <col min="1534" max="1539" width="13.25" style="23" customWidth="1"/>
    <col min="1540" max="1540" width="11.75" style="23" customWidth="1"/>
    <col min="1541" max="1787" width="9" style="23"/>
    <col min="1788" max="1788" width="8" style="23" customWidth="1"/>
    <col min="1789" max="1789" width="14.75" style="23" customWidth="1"/>
    <col min="1790" max="1795" width="13.25" style="23" customWidth="1"/>
    <col min="1796" max="1796" width="11.75" style="23" customWidth="1"/>
    <col min="1797" max="2043" width="9" style="23"/>
    <col min="2044" max="2044" width="8" style="23" customWidth="1"/>
    <col min="2045" max="2045" width="14.75" style="23" customWidth="1"/>
    <col min="2046" max="2051" width="13.25" style="23" customWidth="1"/>
    <col min="2052" max="2052" width="11.75" style="23" customWidth="1"/>
    <col min="2053" max="2299" width="9" style="23"/>
    <col min="2300" max="2300" width="8" style="23" customWidth="1"/>
    <col min="2301" max="2301" width="14.75" style="23" customWidth="1"/>
    <col min="2302" max="2307" width="13.25" style="23" customWidth="1"/>
    <col min="2308" max="2308" width="11.75" style="23" customWidth="1"/>
    <col min="2309" max="2555" width="9" style="23"/>
    <col min="2556" max="2556" width="8" style="23" customWidth="1"/>
    <col min="2557" max="2557" width="14.75" style="23" customWidth="1"/>
    <col min="2558" max="2563" width="13.25" style="23" customWidth="1"/>
    <col min="2564" max="2564" width="11.75" style="23" customWidth="1"/>
    <col min="2565" max="2811" width="9" style="23"/>
    <col min="2812" max="2812" width="8" style="23" customWidth="1"/>
    <col min="2813" max="2813" width="14.75" style="23" customWidth="1"/>
    <col min="2814" max="2819" width="13.25" style="23" customWidth="1"/>
    <col min="2820" max="2820" width="11.75" style="23" customWidth="1"/>
    <col min="2821" max="3067" width="9" style="23"/>
    <col min="3068" max="3068" width="8" style="23" customWidth="1"/>
    <col min="3069" max="3069" width="14.75" style="23" customWidth="1"/>
    <col min="3070" max="3075" width="13.25" style="23" customWidth="1"/>
    <col min="3076" max="3076" width="11.75" style="23" customWidth="1"/>
    <col min="3077" max="3323" width="9" style="23"/>
    <col min="3324" max="3324" width="8" style="23" customWidth="1"/>
    <col min="3325" max="3325" width="14.75" style="23" customWidth="1"/>
    <col min="3326" max="3331" width="13.25" style="23" customWidth="1"/>
    <col min="3332" max="3332" width="11.75" style="23" customWidth="1"/>
    <col min="3333" max="3579" width="9" style="23"/>
    <col min="3580" max="3580" width="8" style="23" customWidth="1"/>
    <col min="3581" max="3581" width="14.75" style="23" customWidth="1"/>
    <col min="3582" max="3587" width="13.25" style="23" customWidth="1"/>
    <col min="3588" max="3588" width="11.75" style="23" customWidth="1"/>
    <col min="3589" max="3835" width="9" style="23"/>
    <col min="3836" max="3836" width="8" style="23" customWidth="1"/>
    <col min="3837" max="3837" width="14.75" style="23" customWidth="1"/>
    <col min="3838" max="3843" width="13.25" style="23" customWidth="1"/>
    <col min="3844" max="3844" width="11.75" style="23" customWidth="1"/>
    <col min="3845" max="4091" width="9" style="23"/>
    <col min="4092" max="4092" width="8" style="23" customWidth="1"/>
    <col min="4093" max="4093" width="14.75" style="23" customWidth="1"/>
    <col min="4094" max="4099" width="13.25" style="23" customWidth="1"/>
    <col min="4100" max="4100" width="11.75" style="23" customWidth="1"/>
    <col min="4101" max="4347" width="9" style="23"/>
    <col min="4348" max="4348" width="8" style="23" customWidth="1"/>
    <col min="4349" max="4349" width="14.75" style="23" customWidth="1"/>
    <col min="4350" max="4355" width="13.25" style="23" customWidth="1"/>
    <col min="4356" max="4356" width="11.75" style="23" customWidth="1"/>
    <col min="4357" max="4603" width="9" style="23"/>
    <col min="4604" max="4604" width="8" style="23" customWidth="1"/>
    <col min="4605" max="4605" width="14.75" style="23" customWidth="1"/>
    <col min="4606" max="4611" width="13.25" style="23" customWidth="1"/>
    <col min="4612" max="4612" width="11.75" style="23" customWidth="1"/>
    <col min="4613" max="4859" width="9" style="23"/>
    <col min="4860" max="4860" width="8" style="23" customWidth="1"/>
    <col min="4861" max="4861" width="14.75" style="23" customWidth="1"/>
    <col min="4862" max="4867" width="13.25" style="23" customWidth="1"/>
    <col min="4868" max="4868" width="11.75" style="23" customWidth="1"/>
    <col min="4869" max="5115" width="9" style="23"/>
    <col min="5116" max="5116" width="8" style="23" customWidth="1"/>
    <col min="5117" max="5117" width="14.75" style="23" customWidth="1"/>
    <col min="5118" max="5123" width="13.25" style="23" customWidth="1"/>
    <col min="5124" max="5124" width="11.75" style="23" customWidth="1"/>
    <col min="5125" max="5371" width="9" style="23"/>
    <col min="5372" max="5372" width="8" style="23" customWidth="1"/>
    <col min="5373" max="5373" width="14.75" style="23" customWidth="1"/>
    <col min="5374" max="5379" width="13.25" style="23" customWidth="1"/>
    <col min="5380" max="5380" width="11.75" style="23" customWidth="1"/>
    <col min="5381" max="5627" width="9" style="23"/>
    <col min="5628" max="5628" width="8" style="23" customWidth="1"/>
    <col min="5629" max="5629" width="14.75" style="23" customWidth="1"/>
    <col min="5630" max="5635" width="13.25" style="23" customWidth="1"/>
    <col min="5636" max="5636" width="11.75" style="23" customWidth="1"/>
    <col min="5637" max="5883" width="9" style="23"/>
    <col min="5884" max="5884" width="8" style="23" customWidth="1"/>
    <col min="5885" max="5885" width="14.75" style="23" customWidth="1"/>
    <col min="5886" max="5891" width="13.25" style="23" customWidth="1"/>
    <col min="5892" max="5892" width="11.75" style="23" customWidth="1"/>
    <col min="5893" max="6139" width="9" style="23"/>
    <col min="6140" max="6140" width="8" style="23" customWidth="1"/>
    <col min="6141" max="6141" width="14.75" style="23" customWidth="1"/>
    <col min="6142" max="6147" width="13.25" style="23" customWidth="1"/>
    <col min="6148" max="6148" width="11.75" style="23" customWidth="1"/>
    <col min="6149" max="6395" width="9" style="23"/>
    <col min="6396" max="6396" width="8" style="23" customWidth="1"/>
    <col min="6397" max="6397" width="14.75" style="23" customWidth="1"/>
    <col min="6398" max="6403" width="13.25" style="23" customWidth="1"/>
    <col min="6404" max="6404" width="11.75" style="23" customWidth="1"/>
    <col min="6405" max="6651" width="9" style="23"/>
    <col min="6652" max="6652" width="8" style="23" customWidth="1"/>
    <col min="6653" max="6653" width="14.75" style="23" customWidth="1"/>
    <col min="6654" max="6659" width="13.25" style="23" customWidth="1"/>
    <col min="6660" max="6660" width="11.75" style="23" customWidth="1"/>
    <col min="6661" max="6907" width="9" style="23"/>
    <col min="6908" max="6908" width="8" style="23" customWidth="1"/>
    <col min="6909" max="6909" width="14.75" style="23" customWidth="1"/>
    <col min="6910" max="6915" width="13.25" style="23" customWidth="1"/>
    <col min="6916" max="6916" width="11.75" style="23" customWidth="1"/>
    <col min="6917" max="7163" width="9" style="23"/>
    <col min="7164" max="7164" width="8" style="23" customWidth="1"/>
    <col min="7165" max="7165" width="14.75" style="23" customWidth="1"/>
    <col min="7166" max="7171" width="13.25" style="23" customWidth="1"/>
    <col min="7172" max="7172" width="11.75" style="23" customWidth="1"/>
    <col min="7173" max="7419" width="9" style="23"/>
    <col min="7420" max="7420" width="8" style="23" customWidth="1"/>
    <col min="7421" max="7421" width="14.75" style="23" customWidth="1"/>
    <col min="7422" max="7427" width="13.25" style="23" customWidth="1"/>
    <col min="7428" max="7428" width="11.75" style="23" customWidth="1"/>
    <col min="7429" max="7675" width="9" style="23"/>
    <col min="7676" max="7676" width="8" style="23" customWidth="1"/>
    <col min="7677" max="7677" width="14.75" style="23" customWidth="1"/>
    <col min="7678" max="7683" width="13.25" style="23" customWidth="1"/>
    <col min="7684" max="7684" width="11.75" style="23" customWidth="1"/>
    <col min="7685" max="7931" width="9" style="23"/>
    <col min="7932" max="7932" width="8" style="23" customWidth="1"/>
    <col min="7933" max="7933" width="14.75" style="23" customWidth="1"/>
    <col min="7934" max="7939" width="13.25" style="23" customWidth="1"/>
    <col min="7940" max="7940" width="11.75" style="23" customWidth="1"/>
    <col min="7941" max="8187" width="9" style="23"/>
    <col min="8188" max="8188" width="8" style="23" customWidth="1"/>
    <col min="8189" max="8189" width="14.75" style="23" customWidth="1"/>
    <col min="8190" max="8195" width="13.25" style="23" customWidth="1"/>
    <col min="8196" max="8196" width="11.75" style="23" customWidth="1"/>
    <col min="8197" max="8443" width="9" style="23"/>
    <col min="8444" max="8444" width="8" style="23" customWidth="1"/>
    <col min="8445" max="8445" width="14.75" style="23" customWidth="1"/>
    <col min="8446" max="8451" width="13.25" style="23" customWidth="1"/>
    <col min="8452" max="8452" width="11.75" style="23" customWidth="1"/>
    <col min="8453" max="8699" width="9" style="23"/>
    <col min="8700" max="8700" width="8" style="23" customWidth="1"/>
    <col min="8701" max="8701" width="14.75" style="23" customWidth="1"/>
    <col min="8702" max="8707" width="13.25" style="23" customWidth="1"/>
    <col min="8708" max="8708" width="11.75" style="23" customWidth="1"/>
    <col min="8709" max="8955" width="9" style="23"/>
    <col min="8956" max="8956" width="8" style="23" customWidth="1"/>
    <col min="8957" max="8957" width="14.75" style="23" customWidth="1"/>
    <col min="8958" max="8963" width="13.25" style="23" customWidth="1"/>
    <col min="8964" max="8964" width="11.75" style="23" customWidth="1"/>
    <col min="8965" max="9211" width="9" style="23"/>
    <col min="9212" max="9212" width="8" style="23" customWidth="1"/>
    <col min="9213" max="9213" width="14.75" style="23" customWidth="1"/>
    <col min="9214" max="9219" width="13.25" style="23" customWidth="1"/>
    <col min="9220" max="9220" width="11.75" style="23" customWidth="1"/>
    <col min="9221" max="9467" width="9" style="23"/>
    <col min="9468" max="9468" width="8" style="23" customWidth="1"/>
    <col min="9469" max="9469" width="14.75" style="23" customWidth="1"/>
    <col min="9470" max="9475" width="13.25" style="23" customWidth="1"/>
    <col min="9476" max="9476" width="11.75" style="23" customWidth="1"/>
    <col min="9477" max="9723" width="9" style="23"/>
    <col min="9724" max="9724" width="8" style="23" customWidth="1"/>
    <col min="9725" max="9725" width="14.75" style="23" customWidth="1"/>
    <col min="9726" max="9731" width="13.25" style="23" customWidth="1"/>
    <col min="9732" max="9732" width="11.75" style="23" customWidth="1"/>
    <col min="9733" max="9979" width="9" style="23"/>
    <col min="9980" max="9980" width="8" style="23" customWidth="1"/>
    <col min="9981" max="9981" width="14.75" style="23" customWidth="1"/>
    <col min="9982" max="9987" width="13.25" style="23" customWidth="1"/>
    <col min="9988" max="9988" width="11.75" style="23" customWidth="1"/>
    <col min="9989" max="10235" width="9" style="23"/>
    <col min="10236" max="10236" width="8" style="23" customWidth="1"/>
    <col min="10237" max="10237" width="14.75" style="23" customWidth="1"/>
    <col min="10238" max="10243" width="13.25" style="23" customWidth="1"/>
    <col min="10244" max="10244" width="11.75" style="23" customWidth="1"/>
    <col min="10245" max="10491" width="9" style="23"/>
    <col min="10492" max="10492" width="8" style="23" customWidth="1"/>
    <col min="10493" max="10493" width="14.75" style="23" customWidth="1"/>
    <col min="10494" max="10499" width="13.25" style="23" customWidth="1"/>
    <col min="10500" max="10500" width="11.75" style="23" customWidth="1"/>
    <col min="10501" max="10747" width="9" style="23"/>
    <col min="10748" max="10748" width="8" style="23" customWidth="1"/>
    <col min="10749" max="10749" width="14.75" style="23" customWidth="1"/>
    <col min="10750" max="10755" width="13.25" style="23" customWidth="1"/>
    <col min="10756" max="10756" width="11.75" style="23" customWidth="1"/>
    <col min="10757" max="11003" width="9" style="23"/>
    <col min="11004" max="11004" width="8" style="23" customWidth="1"/>
    <col min="11005" max="11005" width="14.75" style="23" customWidth="1"/>
    <col min="11006" max="11011" width="13.25" style="23" customWidth="1"/>
    <col min="11012" max="11012" width="11.75" style="23" customWidth="1"/>
    <col min="11013" max="11259" width="9" style="23"/>
    <col min="11260" max="11260" width="8" style="23" customWidth="1"/>
    <col min="11261" max="11261" width="14.75" style="23" customWidth="1"/>
    <col min="11262" max="11267" width="13.25" style="23" customWidth="1"/>
    <col min="11268" max="11268" width="11.75" style="23" customWidth="1"/>
    <col min="11269" max="11515" width="9" style="23"/>
    <col min="11516" max="11516" width="8" style="23" customWidth="1"/>
    <col min="11517" max="11517" width="14.75" style="23" customWidth="1"/>
    <col min="11518" max="11523" width="13.25" style="23" customWidth="1"/>
    <col min="11524" max="11524" width="11.75" style="23" customWidth="1"/>
    <col min="11525" max="11771" width="9" style="23"/>
    <col min="11772" max="11772" width="8" style="23" customWidth="1"/>
    <col min="11773" max="11773" width="14.75" style="23" customWidth="1"/>
    <col min="11774" max="11779" width="13.25" style="23" customWidth="1"/>
    <col min="11780" max="11780" width="11.75" style="23" customWidth="1"/>
    <col min="11781" max="12027" width="9" style="23"/>
    <col min="12028" max="12028" width="8" style="23" customWidth="1"/>
    <col min="12029" max="12029" width="14.75" style="23" customWidth="1"/>
    <col min="12030" max="12035" width="13.25" style="23" customWidth="1"/>
    <col min="12036" max="12036" width="11.75" style="23" customWidth="1"/>
    <col min="12037" max="12283" width="9" style="23"/>
    <col min="12284" max="12284" width="8" style="23" customWidth="1"/>
    <col min="12285" max="12285" width="14.75" style="23" customWidth="1"/>
    <col min="12286" max="12291" width="13.25" style="23" customWidth="1"/>
    <col min="12292" max="12292" width="11.75" style="23" customWidth="1"/>
    <col min="12293" max="12539" width="9" style="23"/>
    <col min="12540" max="12540" width="8" style="23" customWidth="1"/>
    <col min="12541" max="12541" width="14.75" style="23" customWidth="1"/>
    <col min="12542" max="12547" width="13.25" style="23" customWidth="1"/>
    <col min="12548" max="12548" width="11.75" style="23" customWidth="1"/>
    <col min="12549" max="12795" width="9" style="23"/>
    <col min="12796" max="12796" width="8" style="23" customWidth="1"/>
    <col min="12797" max="12797" width="14.75" style="23" customWidth="1"/>
    <col min="12798" max="12803" width="13.25" style="23" customWidth="1"/>
    <col min="12804" max="12804" width="11.75" style="23" customWidth="1"/>
    <col min="12805" max="13051" width="9" style="23"/>
    <col min="13052" max="13052" width="8" style="23" customWidth="1"/>
    <col min="13053" max="13053" width="14.75" style="23" customWidth="1"/>
    <col min="13054" max="13059" width="13.25" style="23" customWidth="1"/>
    <col min="13060" max="13060" width="11.75" style="23" customWidth="1"/>
    <col min="13061" max="13307" width="9" style="23"/>
    <col min="13308" max="13308" width="8" style="23" customWidth="1"/>
    <col min="13309" max="13309" width="14.75" style="23" customWidth="1"/>
    <col min="13310" max="13315" width="13.25" style="23" customWidth="1"/>
    <col min="13316" max="13316" width="11.75" style="23" customWidth="1"/>
    <col min="13317" max="13563" width="9" style="23"/>
    <col min="13564" max="13564" width="8" style="23" customWidth="1"/>
    <col min="13565" max="13565" width="14.75" style="23" customWidth="1"/>
    <col min="13566" max="13571" width="13.25" style="23" customWidth="1"/>
    <col min="13572" max="13572" width="11.75" style="23" customWidth="1"/>
    <col min="13573" max="13819" width="9" style="23"/>
    <col min="13820" max="13820" width="8" style="23" customWidth="1"/>
    <col min="13821" max="13821" width="14.75" style="23" customWidth="1"/>
    <col min="13822" max="13827" width="13.25" style="23" customWidth="1"/>
    <col min="13828" max="13828" width="11.75" style="23" customWidth="1"/>
    <col min="13829" max="14075" width="9" style="23"/>
    <col min="14076" max="14076" width="8" style="23" customWidth="1"/>
    <col min="14077" max="14077" width="14.75" style="23" customWidth="1"/>
    <col min="14078" max="14083" width="13.25" style="23" customWidth="1"/>
    <col min="14084" max="14084" width="11.75" style="23" customWidth="1"/>
    <col min="14085" max="14331" width="9" style="23"/>
    <col min="14332" max="14332" width="8" style="23" customWidth="1"/>
    <col min="14333" max="14333" width="14.75" style="23" customWidth="1"/>
    <col min="14334" max="14339" width="13.25" style="23" customWidth="1"/>
    <col min="14340" max="14340" width="11.75" style="23" customWidth="1"/>
    <col min="14341" max="14587" width="9" style="23"/>
    <col min="14588" max="14588" width="8" style="23" customWidth="1"/>
    <col min="14589" max="14589" width="14.75" style="23" customWidth="1"/>
    <col min="14590" max="14595" width="13.25" style="23" customWidth="1"/>
    <col min="14596" max="14596" width="11.75" style="23" customWidth="1"/>
    <col min="14597" max="14843" width="9" style="23"/>
    <col min="14844" max="14844" width="8" style="23" customWidth="1"/>
    <col min="14845" max="14845" width="14.75" style="23" customWidth="1"/>
    <col min="14846" max="14851" width="13.25" style="23" customWidth="1"/>
    <col min="14852" max="14852" width="11.75" style="23" customWidth="1"/>
    <col min="14853" max="15099" width="9" style="23"/>
    <col min="15100" max="15100" width="8" style="23" customWidth="1"/>
    <col min="15101" max="15101" width="14.75" style="23" customWidth="1"/>
    <col min="15102" max="15107" width="13.25" style="23" customWidth="1"/>
    <col min="15108" max="15108" width="11.75" style="23" customWidth="1"/>
    <col min="15109" max="15355" width="9" style="23"/>
    <col min="15356" max="15356" width="8" style="23" customWidth="1"/>
    <col min="15357" max="15357" width="14.75" style="23" customWidth="1"/>
    <col min="15358" max="15363" width="13.25" style="23" customWidth="1"/>
    <col min="15364" max="15364" width="11.75" style="23" customWidth="1"/>
    <col min="15365" max="15611" width="9" style="23"/>
    <col min="15612" max="15612" width="8" style="23" customWidth="1"/>
    <col min="15613" max="15613" width="14.75" style="23" customWidth="1"/>
    <col min="15614" max="15619" width="13.25" style="23" customWidth="1"/>
    <col min="15620" max="15620" width="11.75" style="23" customWidth="1"/>
    <col min="15621" max="15867" width="9" style="23"/>
    <col min="15868" max="15868" width="8" style="23" customWidth="1"/>
    <col min="15869" max="15869" width="14.75" style="23" customWidth="1"/>
    <col min="15870" max="15875" width="13.25" style="23" customWidth="1"/>
    <col min="15876" max="15876" width="11.75" style="23" customWidth="1"/>
    <col min="15877" max="16123" width="9" style="23"/>
    <col min="16124" max="16124" width="8" style="23" customWidth="1"/>
    <col min="16125" max="16125" width="14.75" style="23" customWidth="1"/>
    <col min="16126" max="16131" width="13.25" style="23" customWidth="1"/>
    <col min="16132" max="16132" width="11.75" style="23" customWidth="1"/>
    <col min="16133" max="16384" width="9" style="23"/>
  </cols>
  <sheetData>
    <row r="1" spans="1:6" ht="29.25" customHeight="1">
      <c r="A1" s="41" t="s">
        <v>53</v>
      </c>
      <c r="B1" s="22"/>
      <c r="C1" s="22"/>
      <c r="D1" s="22"/>
    </row>
    <row r="2" spans="1:6" s="24" customFormat="1" ht="12" customHeight="1">
      <c r="B2" s="25"/>
      <c r="C2" s="25"/>
      <c r="D2" s="26"/>
      <c r="E2" s="27"/>
      <c r="F2" s="27"/>
    </row>
    <row r="3" spans="1:6" s="24" customFormat="1" ht="12" customHeight="1">
      <c r="A3" s="38" t="s">
        <v>54</v>
      </c>
      <c r="B3" s="39"/>
      <c r="C3" s="39"/>
      <c r="D3" s="42"/>
      <c r="E3" s="27"/>
      <c r="F3" s="27"/>
    </row>
    <row r="4" spans="1:6" s="24" customFormat="1" ht="12" customHeight="1">
      <c r="A4" s="36"/>
      <c r="B4" s="39"/>
      <c r="C4" s="39"/>
      <c r="D4" s="40"/>
      <c r="E4" s="27"/>
      <c r="F4" s="27"/>
    </row>
    <row r="5" spans="1:6" s="28" customFormat="1" ht="19.5" customHeight="1">
      <c r="A5" s="43"/>
      <c r="B5" s="44"/>
      <c r="C5" s="43"/>
      <c r="D5" s="45"/>
    </row>
    <row r="6" spans="1:6" s="28" customFormat="1" ht="19.5" customHeight="1" thickBot="1">
      <c r="A6" s="112" t="s">
        <v>40</v>
      </c>
      <c r="B6" s="112"/>
      <c r="C6" s="112"/>
      <c r="D6" s="51" t="s">
        <v>44</v>
      </c>
    </row>
    <row r="7" spans="1:6" ht="30" customHeight="1" thickTop="1">
      <c r="A7" s="113" t="s">
        <v>55</v>
      </c>
      <c r="B7" s="117" t="s">
        <v>45</v>
      </c>
      <c r="C7" s="117"/>
      <c r="D7" s="46"/>
      <c r="E7" s="29"/>
    </row>
    <row r="8" spans="1:6" ht="30" customHeight="1">
      <c r="A8" s="114"/>
      <c r="B8" s="118" t="s">
        <v>42</v>
      </c>
      <c r="C8" s="118"/>
      <c r="D8" s="47"/>
      <c r="E8" s="29"/>
    </row>
    <row r="9" spans="1:6" ht="30" customHeight="1">
      <c r="A9" s="115"/>
      <c r="B9" s="119" t="s">
        <v>43</v>
      </c>
      <c r="C9" s="120"/>
      <c r="D9" s="48"/>
    </row>
    <row r="10" spans="1:6" ht="30" customHeight="1" thickBot="1">
      <c r="A10" s="116"/>
      <c r="B10" s="121" t="s">
        <v>24</v>
      </c>
      <c r="C10" s="122"/>
      <c r="D10" s="49">
        <f>SUM(D7:D9)</f>
        <v>0</v>
      </c>
    </row>
    <row r="11" spans="1:6" ht="30" customHeight="1" thickTop="1">
      <c r="A11" s="123" t="s">
        <v>56</v>
      </c>
      <c r="B11" s="117" t="s">
        <v>45</v>
      </c>
      <c r="C11" s="117"/>
      <c r="D11" s="46"/>
      <c r="E11" s="30"/>
    </row>
    <row r="12" spans="1:6" ht="30" customHeight="1">
      <c r="A12" s="114"/>
      <c r="B12" s="118" t="s">
        <v>42</v>
      </c>
      <c r="C12" s="118"/>
      <c r="D12" s="47"/>
    </row>
    <row r="13" spans="1:6" ht="30" customHeight="1">
      <c r="A13" s="115"/>
      <c r="B13" s="119" t="s">
        <v>43</v>
      </c>
      <c r="C13" s="120"/>
      <c r="D13" s="48"/>
    </row>
    <row r="14" spans="1:6" ht="30" customHeight="1" thickBot="1">
      <c r="A14" s="116"/>
      <c r="B14" s="121" t="s">
        <v>24</v>
      </c>
      <c r="C14" s="122"/>
      <c r="D14" s="49">
        <f>SUM(D11:D13)</f>
        <v>0</v>
      </c>
    </row>
    <row r="15" spans="1:6" ht="34.5" customHeight="1" thickTop="1">
      <c r="A15" s="124" t="s">
        <v>41</v>
      </c>
      <c r="B15" s="117" t="s">
        <v>52</v>
      </c>
      <c r="C15" s="117"/>
      <c r="D15" s="50">
        <f>SUM(D7,D11)</f>
        <v>0</v>
      </c>
    </row>
    <row r="16" spans="1:6" ht="34.5" customHeight="1">
      <c r="A16" s="125"/>
      <c r="B16" s="118" t="s">
        <v>42</v>
      </c>
      <c r="C16" s="118"/>
      <c r="D16" s="50">
        <f t="shared" ref="D16:D17" si="0">SUM(D8,D12)</f>
        <v>0</v>
      </c>
    </row>
    <row r="17" spans="1:4" ht="34.5" customHeight="1">
      <c r="A17" s="125"/>
      <c r="B17" s="119" t="s">
        <v>43</v>
      </c>
      <c r="C17" s="120"/>
      <c r="D17" s="50">
        <f t="shared" si="0"/>
        <v>0</v>
      </c>
    </row>
    <row r="18" spans="1:4" ht="34.5" customHeight="1" thickBot="1">
      <c r="A18" s="126"/>
      <c r="B18" s="121" t="s">
        <v>24</v>
      </c>
      <c r="C18" s="122"/>
      <c r="D18" s="49">
        <f>SUM(D15:D17)</f>
        <v>0</v>
      </c>
    </row>
    <row r="19" spans="1:4" ht="23.25" customHeight="1" thickTop="1">
      <c r="B19" s="37"/>
      <c r="C19" s="37"/>
      <c r="D19" s="32"/>
    </row>
    <row r="20" spans="1:4" ht="23.25" customHeight="1">
      <c r="A20" s="31"/>
      <c r="B20" s="32"/>
      <c r="C20" s="32"/>
      <c r="D20" s="32"/>
    </row>
    <row r="21" spans="1:4" ht="23.25" customHeight="1">
      <c r="A21" s="33"/>
      <c r="B21" s="29"/>
      <c r="C21" s="29"/>
      <c r="D21" s="29"/>
    </row>
    <row r="22" spans="1:4" ht="19.5">
      <c r="A22" s="29"/>
      <c r="B22" s="34"/>
      <c r="C22" s="34"/>
      <c r="D22" s="34"/>
    </row>
    <row r="23" spans="1:4" ht="19.5">
      <c r="A23" s="29"/>
      <c r="B23" s="34"/>
      <c r="C23" s="34"/>
      <c r="D23" s="34"/>
    </row>
    <row r="24" spans="1:4" ht="19.5">
      <c r="A24" s="29"/>
      <c r="B24" s="34"/>
      <c r="C24" s="34"/>
      <c r="D24" s="34"/>
    </row>
    <row r="25" spans="1:4" ht="19.5">
      <c r="A25" s="29"/>
      <c r="B25" s="35"/>
      <c r="C25" s="35"/>
      <c r="D25" s="35"/>
    </row>
  </sheetData>
  <sheetProtection formatCells="0" formatColumns="0" formatRows="0" insertRows="0"/>
  <mergeCells count="16">
    <mergeCell ref="A15:A18"/>
    <mergeCell ref="B15:C15"/>
    <mergeCell ref="B16:C16"/>
    <mergeCell ref="B17:C17"/>
    <mergeCell ref="B18:C18"/>
    <mergeCell ref="A11:A14"/>
    <mergeCell ref="B11:C11"/>
    <mergeCell ref="B12:C12"/>
    <mergeCell ref="B13:C13"/>
    <mergeCell ref="B14:C14"/>
    <mergeCell ref="A6:C6"/>
    <mergeCell ref="A7:A10"/>
    <mergeCell ref="B7:C7"/>
    <mergeCell ref="B8:C8"/>
    <mergeCell ref="B9:C9"/>
    <mergeCell ref="B10:C10"/>
  </mergeCells>
  <phoneticPr fontId="1"/>
  <pageMargins left="0.78740157480314965" right="0.78740157480314965" top="0.98425196850393704" bottom="0.98425196850393704" header="0.51181102362204722" footer="0.51181102362204722"/>
  <pageSetup paperSize="9" fitToHeight="0" orientation="portrait" r:id="rId1"/>
  <headerFooter alignWithMargins="0">
    <oddHeader>&amp;C&amp;A</oddHeader>
    <oddFooter>&amp;C&amp;P / &amp;N ページ</oddFooter>
  </headerFooter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1.研究開発予算計画</vt:lpstr>
      <vt:lpstr>2.大学等機関別の委託費</vt:lpstr>
      <vt:lpstr>3.外部リソース</vt:lpstr>
      <vt:lpstr>4.テーマ別資金一覧</vt:lpstr>
      <vt:lpstr>'1.研究開発予算計画'!Print_Area</vt:lpstr>
      <vt:lpstr>'2.大学等機関別の委託費'!Print_Area</vt:lpstr>
      <vt:lpstr>'3.外部リソース'!Print_Area</vt:lpstr>
      <vt:lpstr>'4.テーマ別資金一覧'!Print_Area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2021-05-10T06:08:24Z</dcterms:created>
  <dcterms:modified xsi:type="dcterms:W3CDTF">2021-12-24T11:35:22Z</dcterms:modified>
</cp:coreProperties>
</file>