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90" windowWidth="15345" windowHeight="4755" tabRatio="801" activeTab="0"/>
  </bookViews>
  <sheets>
    <sheet name="経費内訳書" sheetId="1" r:id="rId1"/>
    <sheet name="設備備品費" sheetId="2" r:id="rId2"/>
    <sheet name="消耗品費" sheetId="3" r:id="rId3"/>
    <sheet name="人件費" sheetId="4" r:id="rId4"/>
    <sheet name="謝金" sheetId="5" r:id="rId5"/>
    <sheet name="旅費" sheetId="6" r:id="rId6"/>
    <sheet name="外注費" sheetId="7" r:id="rId7"/>
    <sheet name="会議費" sheetId="8" r:id="rId8"/>
    <sheet name="その他" sheetId="9" r:id="rId9"/>
    <sheet name="消費税相当額" sheetId="10" r:id="rId10"/>
  </sheets>
  <definedNames>
    <definedName name="_xlnm.Print_Area" localSheetId="8">'その他'!$A$1:$D$10</definedName>
    <definedName name="_xlnm.Print_Area" localSheetId="7">'会議費'!$A$1:$D$10</definedName>
    <definedName name="_xlnm.Print_Area" localSheetId="6">'外注費'!$A$1:$D$10</definedName>
    <definedName name="_xlnm.Print_Area" localSheetId="0">'経費内訳書'!$A$1:$D$27</definedName>
    <definedName name="_xlnm.Print_Area" localSheetId="4">'謝金'!$A$1:$C$9</definedName>
    <definedName name="_xlnm.Print_Area" localSheetId="9">'消費税相当額'!$A$1:$F$38</definedName>
    <definedName name="_xlnm.Print_Area" localSheetId="2">'消耗品費'!$A$1:$D$13</definedName>
    <definedName name="_xlnm.Print_Area" localSheetId="3">'人件費'!$A$1:$E$18</definedName>
    <definedName name="_xlnm.Print_Area" localSheetId="1">'設備備品費'!$A$1:$E$13</definedName>
    <definedName name="_xlnm.Print_Area" localSheetId="5">'旅費'!$A$1:$F$13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fullCalcOnLoad="1"/>
</workbook>
</file>

<file path=xl/sharedStrings.xml><?xml version="1.0" encoding="utf-8"?>
<sst xmlns="http://schemas.openxmlformats.org/spreadsheetml/2006/main" count="132" uniqueCount="86">
  <si>
    <t>金額</t>
  </si>
  <si>
    <t>小計</t>
  </si>
  <si>
    <t>合　　　　計</t>
  </si>
  <si>
    <t>件名</t>
  </si>
  <si>
    <t>摘要</t>
  </si>
  <si>
    <t>氏名</t>
  </si>
  <si>
    <t>日程</t>
  </si>
  <si>
    <t>・・・・・・・機能計測技術の研究開発</t>
  </si>
  <si>
    <t>（○○○○測定装置の開発）</t>
  </si>
  <si>
    <t>実施機関名　　：</t>
  </si>
  <si>
    <t>消費税相当額</t>
  </si>
  <si>
    <t>合　　　計</t>
  </si>
  <si>
    <t>＜人　件　費＞</t>
  </si>
  <si>
    <t>品名</t>
  </si>
  <si>
    <t>氏　　　名</t>
  </si>
  <si>
    <t>ＦＡＸ番号</t>
  </si>
  <si>
    <r>
      <t>経理担当者（事務担当）　　</t>
    </r>
    <r>
      <rPr>
        <sz val="10"/>
        <rFont val="ＭＳ Ｐゴシック"/>
        <family val="3"/>
      </rPr>
      <t>お問い合わせする際のご担当者様をご記入ください。</t>
    </r>
  </si>
  <si>
    <t>学校法人△△大学　</t>
  </si>
  <si>
    <t>＜設備備品費＞</t>
  </si>
  <si>
    <t>（物品費内訳）</t>
  </si>
  <si>
    <t>（物品費内訳）</t>
  </si>
  <si>
    <t>＜会議費＞</t>
  </si>
  <si>
    <t>物　品　費</t>
  </si>
  <si>
    <t>大　　項　　目</t>
  </si>
  <si>
    <t>中　　項　　目</t>
  </si>
  <si>
    <t>設備備品費</t>
  </si>
  <si>
    <t>消耗品費</t>
  </si>
  <si>
    <t>そ　の　他</t>
  </si>
  <si>
    <t>旅　費</t>
  </si>
  <si>
    <t>会議費</t>
  </si>
  <si>
    <t>人件費</t>
  </si>
  <si>
    <t>謝金</t>
  </si>
  <si>
    <t>※見積書やカタログ等の資料を添付すること。</t>
  </si>
  <si>
    <t>＊各単価の積算根拠を添付してください。</t>
  </si>
  <si>
    <t>＊アルバイト、短期雇用者も計上してください。</t>
  </si>
  <si>
    <t>間接経費</t>
  </si>
  <si>
    <t>＜消耗品費＞</t>
  </si>
  <si>
    <t>その他</t>
  </si>
  <si>
    <t>旅費</t>
  </si>
  <si>
    <t>人　件　費　・　謝 金</t>
  </si>
  <si>
    <t>＜謝金＞</t>
  </si>
  <si>
    <t>＊間接経費　：　競争的資金である推進事業は、直接経費（物品費、人件費・謝金、旅費、その他）の３０％とする。</t>
  </si>
  <si>
    <t>＊本事業における必要性が明確でない学生・院生の出張は、認められません。また、教育目的による出張は認められません。</t>
  </si>
  <si>
    <t>種別
（各機関の雇用の名称）</t>
  </si>
  <si>
    <t>積算根拠
（年俸×期間×エフォート　等）</t>
  </si>
  <si>
    <t>＊給与には社会保険料事業主負担分を含めて計上してください。</t>
  </si>
  <si>
    <t>用務・目的</t>
  </si>
  <si>
    <t>積算根拠
（単価、回数、人数等）</t>
  </si>
  <si>
    <t>＊出張先、用務・目的は、現時点で想定される業務・日程を必ず記載してください。</t>
  </si>
  <si>
    <t>単位：千円</t>
  </si>
  <si>
    <t>用務・目的等</t>
  </si>
  <si>
    <t>＊用務・目的等を必ず記載してください。</t>
  </si>
  <si>
    <t>使途</t>
  </si>
  <si>
    <t>購入予定時期
（四半期単位）</t>
  </si>
  <si>
    <t>積算根拠
（数量・単価等）</t>
  </si>
  <si>
    <t>＊外国での購入等で消費税相当額の対象がある場合は、別途消費税相当額を計上してください。</t>
  </si>
  <si>
    <t>＜外注費＞</t>
  </si>
  <si>
    <t>＜消費税相当額＞</t>
  </si>
  <si>
    <t>＜その他＞</t>
  </si>
  <si>
    <t>目的等</t>
  </si>
  <si>
    <t>＊外国での購入などの消費税相当額対象がある場合は、別途消費税相当額を計上してください。</t>
  </si>
  <si>
    <t>＊必要に応じて、別途消費税相当額を計上してください。</t>
  </si>
  <si>
    <t>＊必要に応じて、別途消費税相当額を計上してください。</t>
  </si>
  <si>
    <t>＊外国旅費、外国人等招へい旅費の消費税相当額対象がある場合は、別途消費税相当額を計上してください。　　　　</t>
  </si>
  <si>
    <t>＊外国でのプログラム作成などの消費税相当額対象がある場合は、別途消費税相当額を計上してください。</t>
  </si>
  <si>
    <t>＊各費目で発生する消費税相当額を記入してください。</t>
  </si>
  <si>
    <t>設備備品費</t>
  </si>
  <si>
    <t>消耗品費</t>
  </si>
  <si>
    <t>人件費</t>
  </si>
  <si>
    <t>謝金</t>
  </si>
  <si>
    <t>旅費</t>
  </si>
  <si>
    <t>項目名</t>
  </si>
  <si>
    <t>対象額</t>
  </si>
  <si>
    <t>消費税率</t>
  </si>
  <si>
    <t>外注費</t>
  </si>
  <si>
    <t>大項目計</t>
  </si>
  <si>
    <t>中項目計</t>
  </si>
  <si>
    <t>（単位：千円）</t>
  </si>
  <si>
    <t>役職名　（Ｅメールアドレス）</t>
  </si>
  <si>
    <t>種別
（国内・海外・外国人招聘）</t>
  </si>
  <si>
    <t>出張先</t>
  </si>
  <si>
    <t>＜旅費＞</t>
  </si>
  <si>
    <t>＊消費税相当額対象がある場合は、別途消費税相当額を計上してください。</t>
  </si>
  <si>
    <t>参加者リスト
記載有無</t>
  </si>
  <si>
    <r>
      <t>研 究 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　　：</t>
    </r>
  </si>
  <si>
    <t>計画様式１（参考資料）　：　平成２６年度経費等内訳書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</si>
</sst>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,##0.00;&quot;▲ &quot;#,##0.00"/>
    <numFmt numFmtId="180" formatCode="&quot;設備費、人件費、運営費の計 &quot;#,###\ &quot;千円の15%&quot;"/>
    <numFmt numFmtId="181" formatCode="#,##0;\-#,##0;&quot;-&quot;"/>
    <numFmt numFmtId="182" formatCode="&quot;人件費、外国旅費、諸謝金の計 &quot;#,###\ &quot;千円の5%&quot;"/>
    <numFmt numFmtId="183" formatCode="&quot;設備費、人件費、運営費の計 &quot;#,###\ &quot;千円の   %&quot;"/>
    <numFmt numFmtId="184" formatCode="#,##0;&quot;▲ &quot;#,##0\ &quot;千&quot;&quot;円&quot;"/>
    <numFmt numFmtId="185" formatCode="#,##0\ &quot;千&quot;&quot;円&quot;"/>
    <numFmt numFmtId="186" formatCode="#,##0.00_ "/>
    <numFmt numFmtId="187" formatCode="0_ "/>
    <numFmt numFmtId="188" formatCode="yyyy&quot;年&quot;m&quot;月&quot;;@"/>
    <numFmt numFmtId="189" formatCode="&quot;平成&quot;\ 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&quot;▲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ck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38" fontId="0" fillId="0" borderId="15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6" xfId="0" applyNumberFormat="1" applyFont="1" applyBorder="1" applyAlignment="1">
      <alignment horizontal="left" vertical="center"/>
    </xf>
    <xf numFmtId="38" fontId="0" fillId="0" borderId="17" xfId="0" applyNumberFormat="1" applyFont="1" applyBorder="1" applyAlignment="1">
      <alignment horizontal="left" vertical="center"/>
    </xf>
    <xf numFmtId="38" fontId="0" fillId="0" borderId="12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38" fontId="0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12" fillId="0" borderId="12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horizontal="right" vertical="center"/>
    </xf>
    <xf numFmtId="38" fontId="0" fillId="0" borderId="21" xfId="0" applyNumberFormat="1" applyBorder="1" applyAlignment="1">
      <alignment horizontal="left" vertical="center"/>
    </xf>
    <xf numFmtId="38" fontId="0" fillId="0" borderId="22" xfId="0" applyNumberFormat="1" applyBorder="1" applyAlignment="1">
      <alignment horizontal="left" vertical="center"/>
    </xf>
    <xf numFmtId="176" fontId="12" fillId="0" borderId="2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left" vertical="center"/>
    </xf>
    <xf numFmtId="176" fontId="12" fillId="0" borderId="26" xfId="0" applyNumberFormat="1" applyFont="1" applyBorder="1" applyAlignment="1">
      <alignment horizontal="left" vertical="center"/>
    </xf>
    <xf numFmtId="176" fontId="12" fillId="0" borderId="27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38" fontId="0" fillId="0" borderId="23" xfId="0" applyNumberFormat="1" applyFont="1" applyBorder="1" applyAlignment="1">
      <alignment vertical="center"/>
    </xf>
    <xf numFmtId="38" fontId="0" fillId="0" borderId="28" xfId="0" applyNumberFormat="1" applyFont="1" applyBorder="1" applyAlignment="1">
      <alignment vertical="center"/>
    </xf>
    <xf numFmtId="38" fontId="0" fillId="0" borderId="15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29" xfId="0" applyNumberFormat="1" applyFont="1" applyBorder="1" applyAlignment="1">
      <alignment horizontal="center" vertical="center"/>
    </xf>
    <xf numFmtId="38" fontId="0" fillId="0" borderId="20" xfId="0" applyNumberFormat="1" applyFont="1" applyBorder="1" applyAlignment="1">
      <alignment horizontal="center" vertical="center"/>
    </xf>
    <xf numFmtId="38" fontId="0" fillId="0" borderId="30" xfId="0" applyNumberFormat="1" applyFont="1" applyBorder="1" applyAlignment="1">
      <alignment horizontal="center" vertical="center"/>
    </xf>
    <xf numFmtId="38" fontId="0" fillId="0" borderId="23" xfId="0" applyNumberFormat="1" applyFont="1" applyBorder="1" applyAlignment="1">
      <alignment horizontal="center" vertical="center"/>
    </xf>
    <xf numFmtId="38" fontId="0" fillId="0" borderId="24" xfId="0" applyNumberFormat="1" applyFont="1" applyBorder="1" applyAlignment="1">
      <alignment vertical="center"/>
    </xf>
    <xf numFmtId="38" fontId="0" fillId="0" borderId="31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38" fontId="0" fillId="0" borderId="21" xfId="0" applyNumberFormat="1" applyFont="1" applyBorder="1" applyAlignment="1">
      <alignment horizontal="left" vertical="center"/>
    </xf>
    <xf numFmtId="38" fontId="0" fillId="0" borderId="23" xfId="0" applyNumberFormat="1" applyFont="1" applyBorder="1" applyAlignment="1">
      <alignment horizontal="left" vertical="center"/>
    </xf>
    <xf numFmtId="38" fontId="0" fillId="0" borderId="24" xfId="0" applyNumberFormat="1" applyFont="1" applyBorder="1" applyAlignment="1">
      <alignment horizontal="left" vertical="center"/>
    </xf>
    <xf numFmtId="38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8" fontId="0" fillId="0" borderId="32" xfId="0" applyNumberFormat="1" applyFont="1" applyBorder="1" applyAlignment="1">
      <alignment vertical="center"/>
    </xf>
    <xf numFmtId="38" fontId="0" fillId="0" borderId="33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38" fontId="0" fillId="0" borderId="34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38" fontId="0" fillId="0" borderId="17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38" fontId="0" fillId="0" borderId="28" xfId="0" applyNumberFormat="1" applyFont="1" applyBorder="1" applyAlignment="1">
      <alignment horizontal="left" vertical="center"/>
    </xf>
    <xf numFmtId="3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38" fontId="0" fillId="0" borderId="20" xfId="0" applyNumberFormat="1" applyFont="1" applyBorder="1" applyAlignment="1">
      <alignment vertical="center"/>
    </xf>
    <xf numFmtId="38" fontId="0" fillId="0" borderId="21" xfId="0" applyNumberFormat="1" applyFill="1" applyBorder="1" applyAlignment="1">
      <alignment horizontal="left" vertical="center"/>
    </xf>
    <xf numFmtId="0" fontId="3" fillId="0" borderId="0" xfId="0" applyFont="1" applyAlignment="1">
      <alignment/>
    </xf>
    <xf numFmtId="0" fontId="13" fillId="0" borderId="0" xfId="0" applyFont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38" fontId="0" fillId="0" borderId="32" xfId="0" applyNumberFormat="1" applyFont="1" applyBorder="1" applyAlignment="1">
      <alignment horizontal="left" vertical="center"/>
    </xf>
    <xf numFmtId="176" fontId="11" fillId="0" borderId="0" xfId="0" applyNumberFormat="1" applyFont="1" applyAlignment="1">
      <alignment vertical="center"/>
    </xf>
    <xf numFmtId="38" fontId="0" fillId="0" borderId="35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2" fillId="0" borderId="32" xfId="0" applyNumberFormat="1" applyFont="1" applyBorder="1" applyAlignment="1">
      <alignment horizontal="left" vertical="center"/>
    </xf>
    <xf numFmtId="38" fontId="0" fillId="0" borderId="21" xfId="0" applyNumberFormat="1" applyFont="1" applyBorder="1" applyAlignment="1">
      <alignment vertical="center" wrapText="1"/>
    </xf>
    <xf numFmtId="178" fontId="0" fillId="0" borderId="12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37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38" fontId="0" fillId="0" borderId="14" xfId="0" applyNumberFormat="1" applyFont="1" applyBorder="1" applyAlignment="1">
      <alignment horizontal="center" vertical="center" wrapText="1"/>
    </xf>
    <xf numFmtId="178" fontId="0" fillId="0" borderId="1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0" fontId="0" fillId="0" borderId="39" xfId="0" applyFont="1" applyBorder="1" applyAlignment="1">
      <alignment horizontal="justify" vertical="center" wrapText="1"/>
    </xf>
    <xf numFmtId="38" fontId="0" fillId="0" borderId="27" xfId="0" applyNumberFormat="1" applyFont="1" applyBorder="1" applyAlignment="1">
      <alignment vertical="center"/>
    </xf>
    <xf numFmtId="38" fontId="0" fillId="0" borderId="27" xfId="0" applyNumberFormat="1" applyFont="1" applyBorder="1" applyAlignment="1">
      <alignment horizontal="center" vertical="center"/>
    </xf>
    <xf numFmtId="178" fontId="0" fillId="0" borderId="40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38" fontId="0" fillId="0" borderId="41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left" vertical="center"/>
    </xf>
    <xf numFmtId="38" fontId="0" fillId="0" borderId="26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38" fontId="0" fillId="0" borderId="23" xfId="0" applyNumberForma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8" fontId="0" fillId="0" borderId="24" xfId="0" applyNumberFormat="1" applyFont="1" applyFill="1" applyBorder="1" applyAlignment="1">
      <alignment vertical="center"/>
    </xf>
    <xf numFmtId="38" fontId="0" fillId="0" borderId="23" xfId="0" applyNumberFormat="1" applyFont="1" applyFill="1" applyBorder="1" applyAlignment="1">
      <alignment horizontal="center" vertical="center"/>
    </xf>
    <xf numFmtId="38" fontId="0" fillId="0" borderId="24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horizontal="left" vertical="center"/>
    </xf>
    <xf numFmtId="38" fontId="0" fillId="0" borderId="22" xfId="0" applyNumberFormat="1" applyFill="1" applyBorder="1" applyAlignment="1">
      <alignment horizontal="left" vertical="center"/>
    </xf>
    <xf numFmtId="38" fontId="0" fillId="0" borderId="2" xfId="0" applyNumberFormat="1" applyFont="1" applyFill="1" applyBorder="1" applyAlignment="1">
      <alignment horizontal="center" vertical="center"/>
    </xf>
    <xf numFmtId="38" fontId="0" fillId="0" borderId="2" xfId="0" applyNumberFormat="1" applyFill="1" applyBorder="1" applyAlignment="1">
      <alignment horizontal="left"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42" xfId="0" applyNumberFormat="1" applyFont="1" applyFill="1" applyBorder="1" applyAlignment="1">
      <alignment vertical="center"/>
    </xf>
    <xf numFmtId="38" fontId="0" fillId="0" borderId="29" xfId="0" applyNumberFormat="1" applyFont="1" applyBorder="1" applyAlignment="1">
      <alignment vertical="center"/>
    </xf>
    <xf numFmtId="38" fontId="0" fillId="0" borderId="29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vertical="center"/>
    </xf>
    <xf numFmtId="38" fontId="0" fillId="0" borderId="2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43" xfId="0" applyNumberFormat="1" applyFont="1" applyFill="1" applyBorder="1" applyAlignment="1">
      <alignment vertical="center"/>
    </xf>
    <xf numFmtId="38" fontId="0" fillId="0" borderId="20" xfId="0" applyNumberFormat="1" applyFont="1" applyBorder="1" applyAlignment="1">
      <alignment horizontal="left" vertical="center"/>
    </xf>
    <xf numFmtId="178" fontId="0" fillId="0" borderId="30" xfId="0" applyNumberFormat="1" applyFont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44" xfId="0" applyNumberFormat="1" applyFont="1" applyFill="1" applyBorder="1" applyAlignment="1">
      <alignment horizontal="right" vertical="center"/>
    </xf>
    <xf numFmtId="38" fontId="0" fillId="0" borderId="45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38" fontId="0" fillId="0" borderId="24" xfId="0" applyNumberFormat="1" applyFont="1" applyFill="1" applyBorder="1" applyAlignment="1">
      <alignment horizontal="left" vertical="center"/>
    </xf>
    <xf numFmtId="38" fontId="0" fillId="0" borderId="32" xfId="0" applyNumberFormat="1" applyFont="1" applyFill="1" applyBorder="1" applyAlignment="1">
      <alignment horizontal="left" vertical="center"/>
    </xf>
    <xf numFmtId="38" fontId="0" fillId="0" borderId="46" xfId="0" applyNumberFormat="1" applyFont="1" applyFill="1" applyBorder="1" applyAlignment="1">
      <alignment horizontal="left" vertical="center"/>
    </xf>
    <xf numFmtId="38" fontId="0" fillId="0" borderId="26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38" fontId="0" fillId="0" borderId="12" xfId="0" applyNumberFormat="1" applyFont="1" applyFill="1" applyBorder="1" applyAlignment="1">
      <alignment horizontal="left" vertical="center"/>
    </xf>
    <xf numFmtId="38" fontId="0" fillId="0" borderId="15" xfId="0" applyNumberFormat="1" applyFont="1" applyFill="1" applyBorder="1" applyAlignment="1">
      <alignment horizontal="left" vertical="center"/>
    </xf>
    <xf numFmtId="38" fontId="0" fillId="0" borderId="47" xfId="0" applyNumberFormat="1" applyFont="1" applyFill="1" applyBorder="1" applyAlignment="1">
      <alignment horizontal="left" vertical="center"/>
    </xf>
    <xf numFmtId="38" fontId="0" fillId="0" borderId="20" xfId="0" applyNumberFormat="1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38" fontId="0" fillId="0" borderId="17" xfId="0" applyNumberFormat="1" applyFill="1" applyBorder="1" applyAlignment="1">
      <alignment horizontal="right" vertical="center"/>
    </xf>
    <xf numFmtId="38" fontId="0" fillId="0" borderId="20" xfId="0" applyNumberForma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38" fontId="0" fillId="0" borderId="49" xfId="0" applyNumberFormat="1" applyFont="1" applyFill="1" applyBorder="1" applyAlignment="1">
      <alignment horizontal="left" vertical="center"/>
    </xf>
    <xf numFmtId="38" fontId="0" fillId="0" borderId="50" xfId="0" applyNumberFormat="1" applyFont="1" applyFill="1" applyBorder="1" applyAlignment="1">
      <alignment horizontal="left" vertical="center"/>
    </xf>
    <xf numFmtId="176" fontId="12" fillId="0" borderId="21" xfId="0" applyNumberFormat="1" applyFont="1" applyBorder="1" applyAlignment="1">
      <alignment vertical="center"/>
    </xf>
    <xf numFmtId="176" fontId="12" fillId="0" borderId="51" xfId="0" applyNumberFormat="1" applyFont="1" applyFill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12" fillId="33" borderId="52" xfId="0" applyNumberFormat="1" applyFont="1" applyFill="1" applyBorder="1" applyAlignment="1">
      <alignment horizontal="right" vertical="center"/>
    </xf>
    <xf numFmtId="176" fontId="12" fillId="33" borderId="53" xfId="0" applyNumberFormat="1" applyFont="1" applyFill="1" applyBorder="1" applyAlignment="1">
      <alignment horizontal="right" vertical="center"/>
    </xf>
    <xf numFmtId="176" fontId="12" fillId="33" borderId="26" xfId="0" applyNumberFormat="1" applyFont="1" applyFill="1" applyBorder="1" applyAlignment="1">
      <alignment vertical="center"/>
    </xf>
    <xf numFmtId="176" fontId="12" fillId="33" borderId="54" xfId="0" applyNumberFormat="1" applyFont="1" applyFill="1" applyBorder="1" applyAlignment="1">
      <alignment vertical="center"/>
    </xf>
    <xf numFmtId="176" fontId="12" fillId="33" borderId="30" xfId="0" applyNumberFormat="1" applyFont="1" applyFill="1" applyBorder="1" applyAlignment="1">
      <alignment vertical="center"/>
    </xf>
    <xf numFmtId="176" fontId="12" fillId="33" borderId="24" xfId="0" applyNumberFormat="1" applyFont="1" applyFill="1" applyBorder="1" applyAlignment="1">
      <alignment horizontal="right" vertical="center"/>
    </xf>
    <xf numFmtId="176" fontId="12" fillId="33" borderId="34" xfId="0" applyNumberFormat="1" applyFont="1" applyFill="1" applyBorder="1" applyAlignment="1">
      <alignment vertical="center"/>
    </xf>
    <xf numFmtId="176" fontId="12" fillId="33" borderId="24" xfId="0" applyNumberFormat="1" applyFont="1" applyFill="1" applyBorder="1" applyAlignment="1">
      <alignment vertical="center"/>
    </xf>
    <xf numFmtId="176" fontId="12" fillId="33" borderId="18" xfId="0" applyNumberFormat="1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176" fontId="0" fillId="33" borderId="30" xfId="0" applyNumberFormat="1" applyFont="1" applyFill="1" applyBorder="1" applyAlignment="1">
      <alignment vertical="center"/>
    </xf>
    <xf numFmtId="176" fontId="12" fillId="33" borderId="55" xfId="0" applyNumberFormat="1" applyFont="1" applyFill="1" applyBorder="1" applyAlignment="1">
      <alignment horizontal="right" vertical="center"/>
    </xf>
    <xf numFmtId="176" fontId="12" fillId="33" borderId="56" xfId="0" applyNumberFormat="1" applyFont="1" applyFill="1" applyBorder="1" applyAlignment="1">
      <alignment vertical="center"/>
    </xf>
    <xf numFmtId="178" fontId="0" fillId="33" borderId="14" xfId="0" applyNumberFormat="1" applyFont="1" applyFill="1" applyBorder="1" applyAlignment="1">
      <alignment vertical="center"/>
    </xf>
    <xf numFmtId="178" fontId="0" fillId="33" borderId="19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8" fontId="0" fillId="33" borderId="57" xfId="0" applyNumberFormat="1" applyFont="1" applyFill="1" applyBorder="1" applyAlignment="1">
      <alignment vertical="center"/>
    </xf>
    <xf numFmtId="178" fontId="0" fillId="33" borderId="19" xfId="0" applyNumberFormat="1" applyFont="1" applyFill="1" applyBorder="1" applyAlignment="1">
      <alignment vertical="center"/>
    </xf>
    <xf numFmtId="38" fontId="0" fillId="0" borderId="13" xfId="0" applyNumberFormat="1" applyFont="1" applyBorder="1" applyAlignment="1">
      <alignment horizontal="center" vertical="center" wrapText="1"/>
    </xf>
    <xf numFmtId="38" fontId="0" fillId="33" borderId="19" xfId="0" applyNumberFormat="1" applyFont="1" applyFill="1" applyBorder="1" applyAlignment="1">
      <alignment vertical="center"/>
    </xf>
    <xf numFmtId="178" fontId="0" fillId="33" borderId="14" xfId="0" applyNumberFormat="1" applyFont="1" applyFill="1" applyBorder="1" applyAlignment="1">
      <alignment horizontal="right" vertical="center"/>
    </xf>
    <xf numFmtId="178" fontId="0" fillId="33" borderId="53" xfId="0" applyNumberFormat="1" applyFont="1" applyFill="1" applyBorder="1" applyAlignment="1">
      <alignment horizontal="right" vertical="center"/>
    </xf>
    <xf numFmtId="178" fontId="0" fillId="33" borderId="18" xfId="0" applyNumberFormat="1" applyFont="1" applyFill="1" applyBorder="1" applyAlignment="1">
      <alignment horizontal="right" vertical="center"/>
    </xf>
    <xf numFmtId="178" fontId="0" fillId="33" borderId="34" xfId="0" applyNumberFormat="1" applyFont="1" applyFill="1" applyBorder="1" applyAlignment="1">
      <alignment horizontal="right" vertical="center"/>
    </xf>
    <xf numFmtId="178" fontId="0" fillId="33" borderId="58" xfId="0" applyNumberFormat="1" applyFont="1" applyFill="1" applyBorder="1" applyAlignment="1">
      <alignment horizontal="right" vertical="center"/>
    </xf>
    <xf numFmtId="178" fontId="0" fillId="33" borderId="30" xfId="0" applyNumberFormat="1" applyFont="1" applyFill="1" applyBorder="1" applyAlignment="1">
      <alignment horizontal="right" vertical="center"/>
    </xf>
    <xf numFmtId="178" fontId="0" fillId="33" borderId="59" xfId="0" applyNumberFormat="1" applyFont="1" applyFill="1" applyBorder="1" applyAlignment="1">
      <alignment horizontal="right" vertical="center"/>
    </xf>
    <xf numFmtId="9" fontId="0" fillId="33" borderId="20" xfId="47" applyFont="1" applyFill="1" applyBorder="1" applyAlignment="1">
      <alignment horizontal="right" vertical="center"/>
    </xf>
    <xf numFmtId="9" fontId="0" fillId="33" borderId="47" xfId="47" applyFont="1" applyFill="1" applyBorder="1" applyAlignment="1">
      <alignment horizontal="right" vertical="center"/>
    </xf>
    <xf numFmtId="9" fontId="0" fillId="33" borderId="49" xfId="47" applyFont="1" applyFill="1" applyBorder="1" applyAlignment="1">
      <alignment vertical="center"/>
    </xf>
    <xf numFmtId="38" fontId="0" fillId="0" borderId="60" xfId="0" applyNumberFormat="1" applyFont="1" applyFill="1" applyBorder="1" applyAlignment="1">
      <alignment horizontal="right" vertical="center"/>
    </xf>
    <xf numFmtId="38" fontId="0" fillId="0" borderId="61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left" vertical="top" wrapText="1"/>
    </xf>
    <xf numFmtId="176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176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12" fillId="0" borderId="60" xfId="0" applyNumberFormat="1" applyFont="1" applyBorder="1" applyAlignment="1">
      <alignment horizontal="center" vertical="center"/>
    </xf>
    <xf numFmtId="176" fontId="12" fillId="0" borderId="62" xfId="0" applyNumberFormat="1" applyFont="1" applyBorder="1" applyAlignment="1">
      <alignment horizontal="center" vertical="center"/>
    </xf>
    <xf numFmtId="38" fontId="0" fillId="0" borderId="41" xfId="0" applyNumberFormat="1" applyFont="1" applyFill="1" applyBorder="1" applyAlignment="1">
      <alignment horizontal="center" vertical="center"/>
    </xf>
    <xf numFmtId="38" fontId="0" fillId="0" borderId="1" xfId="0" applyNumberFormat="1" applyFont="1" applyFill="1" applyBorder="1" applyAlignment="1">
      <alignment horizontal="center" vertical="center"/>
    </xf>
    <xf numFmtId="38" fontId="0" fillId="0" borderId="41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178" fontId="0" fillId="0" borderId="63" xfId="0" applyNumberFormat="1" applyFont="1" applyBorder="1" applyAlignment="1">
      <alignment horizontal="center" vertical="center"/>
    </xf>
    <xf numFmtId="178" fontId="0" fillId="0" borderId="64" xfId="0" applyNumberFormat="1" applyFont="1" applyBorder="1" applyAlignment="1">
      <alignment horizontal="center" vertical="center"/>
    </xf>
    <xf numFmtId="38" fontId="0" fillId="0" borderId="54" xfId="0" applyNumberFormat="1" applyFont="1" applyBorder="1" applyAlignment="1">
      <alignment horizontal="center" vertical="center" wrapText="1"/>
    </xf>
    <xf numFmtId="38" fontId="0" fillId="0" borderId="53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left" vertical="center" wrapText="1"/>
    </xf>
    <xf numFmtId="38" fontId="0" fillId="0" borderId="51" xfId="0" applyNumberFormat="1" applyFont="1" applyBorder="1" applyAlignment="1">
      <alignment horizontal="center" vertical="center" wrapText="1"/>
    </xf>
    <xf numFmtId="38" fontId="0" fillId="0" borderId="65" xfId="0" applyNumberFormat="1" applyFont="1" applyBorder="1" applyAlignment="1">
      <alignment horizontal="center" vertical="center"/>
    </xf>
    <xf numFmtId="38" fontId="0" fillId="0" borderId="66" xfId="0" applyNumberFormat="1" applyFont="1" applyBorder="1" applyAlignment="1">
      <alignment horizontal="center" vertical="center"/>
    </xf>
    <xf numFmtId="38" fontId="0" fillId="0" borderId="67" xfId="0" applyNumberFormat="1" applyFont="1" applyBorder="1" applyAlignment="1">
      <alignment horizontal="center" vertical="center"/>
    </xf>
    <xf numFmtId="38" fontId="0" fillId="0" borderId="66" xfId="0" applyNumberFormat="1" applyFont="1" applyBorder="1" applyAlignment="1">
      <alignment horizontal="center" vertical="center" wrapText="1"/>
    </xf>
    <xf numFmtId="38" fontId="0" fillId="0" borderId="41" xfId="0" applyNumberFormat="1" applyFont="1" applyBorder="1" applyAlignment="1">
      <alignment horizontal="center" vertical="center"/>
    </xf>
    <xf numFmtId="38" fontId="0" fillId="0" borderId="1" xfId="0" applyNumberFormat="1" applyFon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>
      <alignment horizontal="center" vertical="center"/>
    </xf>
    <xf numFmtId="38" fontId="0" fillId="0" borderId="68" xfId="0" applyNumberFormat="1" applyFont="1" applyFill="1" applyBorder="1" applyAlignment="1">
      <alignment horizontal="center" vertical="center"/>
    </xf>
    <xf numFmtId="38" fontId="0" fillId="0" borderId="67" xfId="0" applyNumberFormat="1" applyFont="1" applyFill="1" applyBorder="1" applyAlignment="1">
      <alignment horizontal="center" vertical="center"/>
    </xf>
    <xf numFmtId="38" fontId="0" fillId="0" borderId="51" xfId="0" applyNumberForma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69" xfId="0" applyNumberFormat="1" applyFill="1" applyBorder="1" applyAlignment="1">
      <alignment horizontal="center" vertical="center"/>
    </xf>
    <xf numFmtId="38" fontId="0" fillId="0" borderId="51" xfId="0" applyNumberFormat="1" applyFont="1" applyFill="1" applyBorder="1" applyAlignment="1">
      <alignment horizontal="center" vertical="center"/>
    </xf>
    <xf numFmtId="38" fontId="0" fillId="0" borderId="39" xfId="0" applyNumberFormat="1" applyFont="1" applyFill="1" applyBorder="1" applyAlignment="1">
      <alignment horizontal="center" vertical="center"/>
    </xf>
    <xf numFmtId="38" fontId="0" fillId="0" borderId="69" xfId="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abSelected="1" view="pageBreakPreview" zoomScale="85" zoomScaleNormal="85" zoomScaleSheetLayoutView="85" zoomScalePageLayoutView="0" workbookViewId="0" topLeftCell="A1">
      <selection activeCell="I16" sqref="I16"/>
    </sheetView>
  </sheetViews>
  <sheetFormatPr defaultColWidth="9.375" defaultRowHeight="13.5" customHeight="1"/>
  <cols>
    <col min="1" max="1" width="26.75390625" style="22" customWidth="1"/>
    <col min="2" max="2" width="29.75390625" style="22" customWidth="1"/>
    <col min="3" max="3" width="23.125" style="22" customWidth="1"/>
    <col min="4" max="4" width="23.50390625" style="22" customWidth="1"/>
    <col min="5" max="16384" width="9.375" style="22" customWidth="1"/>
  </cols>
  <sheetData>
    <row r="2" ht="19.5" customHeight="1">
      <c r="A2" s="87" t="s">
        <v>85</v>
      </c>
    </row>
    <row r="4" spans="1:3" ht="13.5" customHeight="1">
      <c r="A4" s="22" t="s">
        <v>84</v>
      </c>
      <c r="B4" s="208" t="s">
        <v>7</v>
      </c>
      <c r="C4" s="209"/>
    </row>
    <row r="5" ht="13.5" customHeight="1">
      <c r="B5" s="22" t="s">
        <v>8</v>
      </c>
    </row>
    <row r="6" spans="1:3" ht="13.5" customHeight="1">
      <c r="A6" s="22" t="s">
        <v>9</v>
      </c>
      <c r="B6" s="208" t="s">
        <v>17</v>
      </c>
      <c r="C6" s="209"/>
    </row>
    <row r="7" ht="13.5" customHeight="1">
      <c r="C7" s="90"/>
    </row>
    <row r="8" spans="3:4" ht="13.5" customHeight="1" thickBot="1">
      <c r="C8" s="25"/>
      <c r="D8" s="25" t="s">
        <v>77</v>
      </c>
    </row>
    <row r="9" spans="1:4" s="23" customFormat="1" ht="18.75" customHeight="1" thickBot="1">
      <c r="A9" s="26" t="s">
        <v>23</v>
      </c>
      <c r="B9" s="46" t="s">
        <v>24</v>
      </c>
      <c r="C9" s="89" t="s">
        <v>76</v>
      </c>
      <c r="D9" s="27" t="s">
        <v>75</v>
      </c>
    </row>
    <row r="10" spans="1:4" s="38" customFormat="1" ht="18.75" customHeight="1">
      <c r="A10" s="165" t="s">
        <v>22</v>
      </c>
      <c r="B10" s="37" t="s">
        <v>25</v>
      </c>
      <c r="C10" s="173">
        <f>'設備備品費'!E13</f>
        <v>0</v>
      </c>
      <c r="D10" s="174">
        <f>SUM(C10:C11)</f>
        <v>0</v>
      </c>
    </row>
    <row r="11" spans="1:4" s="38" customFormat="1" ht="18.75" customHeight="1">
      <c r="A11" s="164"/>
      <c r="B11" s="37" t="s">
        <v>26</v>
      </c>
      <c r="C11" s="178">
        <f>'消耗品費'!D13</f>
        <v>0</v>
      </c>
      <c r="D11" s="175"/>
    </row>
    <row r="12" spans="1:4" s="38" customFormat="1" ht="18.75" customHeight="1">
      <c r="A12" s="166" t="s">
        <v>39</v>
      </c>
      <c r="B12" s="37" t="s">
        <v>30</v>
      </c>
      <c r="C12" s="176">
        <f>'人件費'!E18</f>
        <v>0</v>
      </c>
      <c r="D12" s="177">
        <f>SUM(C12:C13)</f>
        <v>0</v>
      </c>
    </row>
    <row r="13" spans="1:4" s="38" customFormat="1" ht="18.75" customHeight="1">
      <c r="A13" s="164"/>
      <c r="B13" s="37" t="s">
        <v>31</v>
      </c>
      <c r="C13" s="176">
        <f>'謝金'!C9</f>
        <v>0</v>
      </c>
      <c r="D13" s="175"/>
    </row>
    <row r="14" spans="1:4" s="38" customFormat="1" ht="18.75" customHeight="1">
      <c r="A14" s="45" t="s">
        <v>28</v>
      </c>
      <c r="B14" s="37" t="s">
        <v>38</v>
      </c>
      <c r="C14" s="178">
        <f>'旅費'!F13</f>
        <v>0</v>
      </c>
      <c r="D14" s="179">
        <f>C14</f>
        <v>0</v>
      </c>
    </row>
    <row r="15" spans="1:4" s="38" customFormat="1" ht="18.75" customHeight="1">
      <c r="A15" s="166" t="s">
        <v>27</v>
      </c>
      <c r="B15" s="37" t="s">
        <v>74</v>
      </c>
      <c r="C15" s="176">
        <f>'外注費'!D10</f>
        <v>0</v>
      </c>
      <c r="D15" s="177">
        <f>SUM(C15:C18)</f>
        <v>0</v>
      </c>
    </row>
    <row r="16" spans="1:4" s="38" customFormat="1" ht="18.75" customHeight="1">
      <c r="A16" s="168"/>
      <c r="B16" s="37" t="s">
        <v>29</v>
      </c>
      <c r="C16" s="178">
        <f>'会議費'!D10</f>
        <v>0</v>
      </c>
      <c r="D16" s="180"/>
    </row>
    <row r="17" spans="1:4" s="38" customFormat="1" ht="18.75" customHeight="1">
      <c r="A17" s="168"/>
      <c r="B17" s="37" t="s">
        <v>37</v>
      </c>
      <c r="C17" s="178">
        <f>'その他'!D10</f>
        <v>0</v>
      </c>
      <c r="D17" s="180"/>
    </row>
    <row r="18" spans="1:4" s="38" customFormat="1" ht="18.75" customHeight="1">
      <c r="A18" s="167"/>
      <c r="B18" s="37" t="s">
        <v>10</v>
      </c>
      <c r="C18" s="178">
        <f>'消費税相当額'!F38</f>
        <v>0</v>
      </c>
      <c r="D18" s="181"/>
    </row>
    <row r="19" spans="1:4" s="38" customFormat="1" ht="18.75" customHeight="1" thickBot="1">
      <c r="A19" s="85" t="s">
        <v>35</v>
      </c>
      <c r="B19" s="24"/>
      <c r="C19" s="182"/>
      <c r="D19" s="183">
        <f>C19</f>
        <v>0</v>
      </c>
    </row>
    <row r="20" spans="1:4" s="38" customFormat="1" ht="18.75" customHeight="1" thickBot="1" thickTop="1">
      <c r="A20" s="210" t="s">
        <v>11</v>
      </c>
      <c r="B20" s="211"/>
      <c r="C20" s="171">
        <f>SUM(C10:C19)</f>
        <v>0</v>
      </c>
      <c r="D20" s="172">
        <f>SUM(D10:D19)</f>
        <v>0</v>
      </c>
    </row>
    <row r="21" spans="1:4" s="38" customFormat="1" ht="18.75" customHeight="1">
      <c r="A21" s="40"/>
      <c r="B21" s="40"/>
      <c r="C21" s="41"/>
      <c r="D21" s="41"/>
    </row>
    <row r="22" spans="1:4" s="38" customFormat="1" ht="18.75" customHeight="1">
      <c r="A22" s="40"/>
      <c r="B22" s="40"/>
      <c r="C22" s="41"/>
      <c r="D22" s="41"/>
    </row>
    <row r="23" spans="1:4" ht="18.75" customHeight="1">
      <c r="A23" s="47" t="s">
        <v>16</v>
      </c>
      <c r="B23" s="40"/>
      <c r="C23" s="41"/>
      <c r="D23" s="41"/>
    </row>
    <row r="24" spans="1:4" ht="18.75" customHeight="1">
      <c r="A24" s="48" t="s">
        <v>14</v>
      </c>
      <c r="B24" s="48" t="s">
        <v>78</v>
      </c>
      <c r="C24" s="49" t="s">
        <v>15</v>
      </c>
      <c r="D24" s="169"/>
    </row>
    <row r="25" spans="1:4" ht="18.75" customHeight="1">
      <c r="A25" s="50"/>
      <c r="B25" s="91"/>
      <c r="C25" s="52"/>
      <c r="D25" s="170"/>
    </row>
    <row r="26" spans="1:4" ht="18.75" customHeight="1">
      <c r="A26" s="50"/>
      <c r="B26" s="50"/>
      <c r="C26" s="52"/>
      <c r="D26" s="170"/>
    </row>
    <row r="27" spans="1:4" ht="18.75" customHeight="1">
      <c r="A27" s="51"/>
      <c r="B27" s="51"/>
      <c r="C27" s="53"/>
      <c r="D27" s="170"/>
    </row>
    <row r="28" spans="1:4" ht="18.75" customHeight="1">
      <c r="A28" s="40"/>
      <c r="B28" s="40"/>
      <c r="C28" s="41"/>
      <c r="D28" s="41"/>
    </row>
    <row r="29" spans="1:3" s="39" customFormat="1" ht="22.5" customHeight="1">
      <c r="A29" s="206"/>
      <c r="B29" s="207"/>
      <c r="C29" s="207"/>
    </row>
    <row r="30" spans="1:3" s="39" customFormat="1" ht="13.5" customHeight="1">
      <c r="A30" s="203" t="s">
        <v>41</v>
      </c>
      <c r="B30" s="203"/>
      <c r="C30" s="203"/>
    </row>
    <row r="31" spans="1:3" ht="13.5" customHeight="1">
      <c r="A31" s="204"/>
      <c r="B31" s="205"/>
      <c r="C31" s="205"/>
    </row>
  </sheetData>
  <sheetProtection/>
  <mergeCells count="6">
    <mergeCell ref="A30:C30"/>
    <mergeCell ref="A31:C31"/>
    <mergeCell ref="A29:C29"/>
    <mergeCell ref="B4:C4"/>
    <mergeCell ref="B6:C6"/>
    <mergeCell ref="A20:B20"/>
  </mergeCells>
  <printOptions/>
  <pageMargins left="0.5905511811023623" right="0.3937007874015748" top="0.5905511811023623" bottom="0.6692913385826772" header="0.35433070866141736" footer="0.3937007874015748"/>
  <pageSetup cellComments="asDisplayed"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SheetLayoutView="100" zoomScalePageLayoutView="0" workbookViewId="0" topLeftCell="A4">
      <selection activeCell="F38" sqref="F38"/>
    </sheetView>
  </sheetViews>
  <sheetFormatPr defaultColWidth="9.00390625" defaultRowHeight="13.5"/>
  <cols>
    <col min="1" max="1" width="15.125" style="13" customWidth="1"/>
    <col min="2" max="3" width="25.625" style="13" customWidth="1"/>
    <col min="4" max="4" width="12.375" style="13" customWidth="1"/>
    <col min="5" max="5" width="10.125" style="32" customWidth="1"/>
    <col min="6" max="6" width="12.625" style="32" customWidth="1"/>
    <col min="7" max="7" width="8.125" style="13" bestFit="1" customWidth="1"/>
    <col min="8" max="16384" width="9.00390625" style="13" customWidth="1"/>
  </cols>
  <sheetData>
    <row r="1" spans="1:6" ht="17.25" customHeight="1" thickBot="1">
      <c r="A1" s="13" t="s">
        <v>57</v>
      </c>
      <c r="F1" s="11" t="s">
        <v>49</v>
      </c>
    </row>
    <row r="2" spans="1:6" ht="17.25" customHeight="1" thickBot="1">
      <c r="A2" s="109" t="s">
        <v>71</v>
      </c>
      <c r="B2" s="6" t="s">
        <v>3</v>
      </c>
      <c r="C2" s="59" t="s">
        <v>4</v>
      </c>
      <c r="D2" s="59" t="s">
        <v>72</v>
      </c>
      <c r="E2" s="7" t="s">
        <v>73</v>
      </c>
      <c r="F2" s="98" t="s">
        <v>0</v>
      </c>
    </row>
    <row r="3" spans="1:6" s="142" customFormat="1" ht="17.25" customHeight="1">
      <c r="A3" s="232" t="s">
        <v>66</v>
      </c>
      <c r="B3" s="154"/>
      <c r="C3" s="125"/>
      <c r="D3" s="156"/>
      <c r="E3" s="198">
        <v>0.08</v>
      </c>
      <c r="F3" s="193">
        <f>IF(D3*E3=0,0,ROUND(D3*E3,0))</f>
        <v>0</v>
      </c>
    </row>
    <row r="4" spans="1:6" s="142" customFormat="1" ht="17.25" customHeight="1">
      <c r="A4" s="233"/>
      <c r="B4" s="151"/>
      <c r="C4" s="125"/>
      <c r="D4" s="157"/>
      <c r="E4" s="198">
        <v>0.08</v>
      </c>
      <c r="F4" s="193">
        <f>IF(D4*E4=0,0,ROUND(D4*E4,0))</f>
        <v>0</v>
      </c>
    </row>
    <row r="5" spans="1:6" s="142" customFormat="1" ht="17.25" customHeight="1">
      <c r="A5" s="233"/>
      <c r="B5" s="151"/>
      <c r="C5" s="146"/>
      <c r="D5" s="158"/>
      <c r="E5" s="198">
        <v>0.08</v>
      </c>
      <c r="F5" s="193">
        <f>IF(D5*E5=0,0,ROUND(D5*E5,0))</f>
        <v>0</v>
      </c>
    </row>
    <row r="6" spans="1:6" s="142" customFormat="1" ht="17.25" customHeight="1" thickBot="1">
      <c r="A6" s="234"/>
      <c r="B6" s="152"/>
      <c r="C6" s="147"/>
      <c r="D6" s="159"/>
      <c r="E6" s="198">
        <v>0.08</v>
      </c>
      <c r="F6" s="194">
        <f>IF(D6*E6=0,0,ROUND(D6*E6,0))</f>
        <v>0</v>
      </c>
    </row>
    <row r="7" spans="1:6" s="142" customFormat="1" ht="17.25" customHeight="1" thickBot="1" thickTop="1">
      <c r="A7" s="201" t="s">
        <v>1</v>
      </c>
      <c r="B7" s="153"/>
      <c r="C7" s="148"/>
      <c r="D7" s="160"/>
      <c r="E7" s="199"/>
      <c r="F7" s="195">
        <f>SUM(F3:F6)</f>
        <v>0</v>
      </c>
    </row>
    <row r="8" spans="1:6" s="142" customFormat="1" ht="17.25" customHeight="1">
      <c r="A8" s="235" t="s">
        <v>67</v>
      </c>
      <c r="B8" s="154"/>
      <c r="C8" s="149"/>
      <c r="D8" s="161"/>
      <c r="E8" s="198">
        <v>0.08</v>
      </c>
      <c r="F8" s="196">
        <f>IF(D8*E8=0,0,ROUND(D8*E8,0))</f>
        <v>0</v>
      </c>
    </row>
    <row r="9" spans="1:6" s="142" customFormat="1" ht="17.25" customHeight="1">
      <c r="A9" s="236"/>
      <c r="B9" s="151"/>
      <c r="C9" s="146"/>
      <c r="D9" s="158"/>
      <c r="E9" s="198">
        <v>0.08</v>
      </c>
      <c r="F9" s="193">
        <f>IF(D9*E9=0,0,ROUND(D9*E9,0))</f>
        <v>0</v>
      </c>
    </row>
    <row r="10" spans="1:6" s="142" customFormat="1" ht="17.25" customHeight="1">
      <c r="A10" s="236"/>
      <c r="B10" s="151"/>
      <c r="C10" s="146"/>
      <c r="D10" s="158"/>
      <c r="E10" s="198">
        <v>0.08</v>
      </c>
      <c r="F10" s="193">
        <f>IF(D10*E10=0,0,ROUND(D10*E10,0))</f>
        <v>0</v>
      </c>
    </row>
    <row r="11" spans="1:6" s="142" customFormat="1" ht="17.25" customHeight="1" thickBot="1">
      <c r="A11" s="237"/>
      <c r="B11" s="152"/>
      <c r="C11" s="147"/>
      <c r="D11" s="159"/>
      <c r="E11" s="198">
        <v>0.08</v>
      </c>
      <c r="F11" s="194">
        <f>IF(D11*E11=0,0,ROUND(D11*E11,0))</f>
        <v>0</v>
      </c>
    </row>
    <row r="12" spans="1:6" s="142" customFormat="1" ht="17.25" customHeight="1" thickBot="1" thickTop="1">
      <c r="A12" s="201" t="s">
        <v>1</v>
      </c>
      <c r="B12" s="153"/>
      <c r="C12" s="148"/>
      <c r="D12" s="160"/>
      <c r="E12" s="199"/>
      <c r="F12" s="195">
        <f>SUM(F8:F11)</f>
        <v>0</v>
      </c>
    </row>
    <row r="13" spans="1:6" s="142" customFormat="1" ht="17.25" customHeight="1">
      <c r="A13" s="232" t="s">
        <v>68</v>
      </c>
      <c r="B13" s="154"/>
      <c r="C13" s="125"/>
      <c r="D13" s="157"/>
      <c r="E13" s="198">
        <v>0.08</v>
      </c>
      <c r="F13" s="193">
        <f>IF(D13*E13=0,0,ROUND(D13*E13,0))</f>
        <v>0</v>
      </c>
    </row>
    <row r="14" spans="1:6" s="142" customFormat="1" ht="17.25" customHeight="1">
      <c r="A14" s="233"/>
      <c r="B14" s="151"/>
      <c r="C14" s="125"/>
      <c r="D14" s="157"/>
      <c r="E14" s="198">
        <v>0.08</v>
      </c>
      <c r="F14" s="193">
        <f>IF(D14*E14=0,0,ROUND(D14*E14,0))</f>
        <v>0</v>
      </c>
    </row>
    <row r="15" spans="1:6" s="142" customFormat="1" ht="17.25" customHeight="1">
      <c r="A15" s="233"/>
      <c r="B15" s="151"/>
      <c r="C15" s="146"/>
      <c r="D15" s="158"/>
      <c r="E15" s="198">
        <v>0.08</v>
      </c>
      <c r="F15" s="193">
        <f>IF(D15*E15=0,0,ROUND(D15*E15,0))</f>
        <v>0</v>
      </c>
    </row>
    <row r="16" spans="1:6" s="142" customFormat="1" ht="17.25" customHeight="1" thickBot="1">
      <c r="A16" s="234"/>
      <c r="B16" s="152"/>
      <c r="C16" s="147"/>
      <c r="D16" s="159"/>
      <c r="E16" s="198">
        <v>0.08</v>
      </c>
      <c r="F16" s="194">
        <f>IF(D16*E16=0,0,ROUND(D16*E16,0))</f>
        <v>0</v>
      </c>
    </row>
    <row r="17" spans="1:6" s="142" customFormat="1" ht="17.25" customHeight="1" thickBot="1" thickTop="1">
      <c r="A17" s="201" t="s">
        <v>1</v>
      </c>
      <c r="B17" s="153"/>
      <c r="C17" s="148"/>
      <c r="D17" s="160"/>
      <c r="E17" s="199"/>
      <c r="F17" s="195">
        <f>SUM(F13:F16)</f>
        <v>0</v>
      </c>
    </row>
    <row r="18" spans="1:6" s="142" customFormat="1" ht="17.25" customHeight="1">
      <c r="A18" s="232" t="s">
        <v>69</v>
      </c>
      <c r="B18" s="154"/>
      <c r="C18" s="125"/>
      <c r="D18" s="157"/>
      <c r="E18" s="198">
        <v>0.08</v>
      </c>
      <c r="F18" s="193">
        <f>IF(D18*E18=0,0,ROUND(D18*E18,0))</f>
        <v>0</v>
      </c>
    </row>
    <row r="19" spans="1:6" s="142" customFormat="1" ht="17.25" customHeight="1">
      <c r="A19" s="233"/>
      <c r="B19" s="151"/>
      <c r="C19" s="125"/>
      <c r="D19" s="157"/>
      <c r="E19" s="198">
        <v>0.08</v>
      </c>
      <c r="F19" s="193">
        <f>IF(D19*E19=0,0,ROUND(D19*E19,0))</f>
        <v>0</v>
      </c>
    </row>
    <row r="20" spans="1:6" s="142" customFormat="1" ht="17.25" customHeight="1">
      <c r="A20" s="233"/>
      <c r="B20" s="151"/>
      <c r="C20" s="146"/>
      <c r="D20" s="158"/>
      <c r="E20" s="198">
        <v>0.08</v>
      </c>
      <c r="F20" s="193">
        <f>IF(D20*E20=0,0,ROUND(D20*E20,0))</f>
        <v>0</v>
      </c>
    </row>
    <row r="21" spans="1:6" s="142" customFormat="1" ht="17.25" customHeight="1" thickBot="1">
      <c r="A21" s="234"/>
      <c r="B21" s="152"/>
      <c r="C21" s="147"/>
      <c r="D21" s="159"/>
      <c r="E21" s="198">
        <v>0.08</v>
      </c>
      <c r="F21" s="194">
        <f>IF(D21*E21=0,0,ROUND(D21*E21,0))</f>
        <v>0</v>
      </c>
    </row>
    <row r="22" spans="1:6" s="142" customFormat="1" ht="17.25" customHeight="1" thickBot="1" thickTop="1">
      <c r="A22" s="201" t="s">
        <v>1</v>
      </c>
      <c r="B22" s="153"/>
      <c r="C22" s="148"/>
      <c r="D22" s="160"/>
      <c r="E22" s="199"/>
      <c r="F22" s="195">
        <f>SUM(F18:F21)</f>
        <v>0</v>
      </c>
    </row>
    <row r="23" spans="1:6" s="142" customFormat="1" ht="17.25" customHeight="1">
      <c r="A23" s="235" t="s">
        <v>70</v>
      </c>
      <c r="B23" s="154"/>
      <c r="C23" s="149"/>
      <c r="D23" s="161"/>
      <c r="E23" s="198">
        <v>0.08</v>
      </c>
      <c r="F23" s="196">
        <f>IF(D23*E23=0,0,ROUND(D23*E23,0))</f>
        <v>0</v>
      </c>
    </row>
    <row r="24" spans="1:6" s="142" customFormat="1" ht="17.25" customHeight="1">
      <c r="A24" s="236"/>
      <c r="B24" s="151"/>
      <c r="C24" s="146"/>
      <c r="D24" s="158"/>
      <c r="E24" s="198">
        <v>0.08</v>
      </c>
      <c r="F24" s="193">
        <f>IF(D24*E24=0,0,ROUND(D24*E24,0))</f>
        <v>0</v>
      </c>
    </row>
    <row r="25" spans="1:6" s="142" customFormat="1" ht="17.25" customHeight="1">
      <c r="A25" s="236"/>
      <c r="B25" s="151"/>
      <c r="C25" s="146"/>
      <c r="D25" s="158"/>
      <c r="E25" s="198">
        <v>0.08</v>
      </c>
      <c r="F25" s="193">
        <f>IF(D25*E25=0,0,ROUND(D25*E25,0))</f>
        <v>0</v>
      </c>
    </row>
    <row r="26" spans="1:6" s="142" customFormat="1" ht="17.25" customHeight="1" thickBot="1">
      <c r="A26" s="237"/>
      <c r="B26" s="152"/>
      <c r="C26" s="147"/>
      <c r="D26" s="159"/>
      <c r="E26" s="198">
        <v>0.08</v>
      </c>
      <c r="F26" s="194">
        <f>IF(D26*E26=0,0,ROUND(D26*E26,0))</f>
        <v>0</v>
      </c>
    </row>
    <row r="27" spans="1:6" s="142" customFormat="1" ht="17.25" customHeight="1" thickBot="1" thickTop="1">
      <c r="A27" s="201" t="s">
        <v>1</v>
      </c>
      <c r="B27" s="153"/>
      <c r="C27" s="148"/>
      <c r="D27" s="160"/>
      <c r="E27" s="199"/>
      <c r="F27" s="195">
        <f>SUM(F23:F26)</f>
        <v>0</v>
      </c>
    </row>
    <row r="28" spans="1:6" s="142" customFormat="1" ht="17.25" customHeight="1">
      <c r="A28" s="235" t="s">
        <v>29</v>
      </c>
      <c r="B28" s="154"/>
      <c r="C28" s="149"/>
      <c r="D28" s="161"/>
      <c r="E28" s="198">
        <v>0.08</v>
      </c>
      <c r="F28" s="196">
        <f>IF(D28*E28=0,0,ROUND(D28*E28,0))</f>
        <v>0</v>
      </c>
    </row>
    <row r="29" spans="1:6" s="142" customFormat="1" ht="17.25" customHeight="1">
      <c r="A29" s="236"/>
      <c r="B29" s="151"/>
      <c r="C29" s="146"/>
      <c r="D29" s="158"/>
      <c r="E29" s="198">
        <v>0.08</v>
      </c>
      <c r="F29" s="193">
        <f>IF(D29*E29=0,0,ROUND(D29*E29,0))</f>
        <v>0</v>
      </c>
    </row>
    <row r="30" spans="1:6" s="142" customFormat="1" ht="17.25" customHeight="1">
      <c r="A30" s="236"/>
      <c r="B30" s="151"/>
      <c r="C30" s="146"/>
      <c r="D30" s="158"/>
      <c r="E30" s="198">
        <v>0.08</v>
      </c>
      <c r="F30" s="193">
        <f>IF(D30*E30=0,0,ROUND(D30*E30,0))</f>
        <v>0</v>
      </c>
    </row>
    <row r="31" spans="1:6" s="142" customFormat="1" ht="17.25" customHeight="1" thickBot="1">
      <c r="A31" s="237"/>
      <c r="B31" s="152"/>
      <c r="C31" s="147"/>
      <c r="D31" s="159"/>
      <c r="E31" s="198">
        <v>0.08</v>
      </c>
      <c r="F31" s="194">
        <f>IF(D31*E31=0,0,ROUND(D31*E31,0))</f>
        <v>0</v>
      </c>
    </row>
    <row r="32" spans="1:6" s="142" customFormat="1" ht="17.25" customHeight="1" thickBot="1" thickTop="1">
      <c r="A32" s="201" t="s">
        <v>1</v>
      </c>
      <c r="B32" s="153"/>
      <c r="C32" s="148"/>
      <c r="D32" s="160"/>
      <c r="E32" s="199"/>
      <c r="F32" s="195">
        <f>SUM(F28:F31)</f>
        <v>0</v>
      </c>
    </row>
    <row r="33" spans="1:6" s="142" customFormat="1" ht="17.25" customHeight="1">
      <c r="A33" s="235" t="s">
        <v>37</v>
      </c>
      <c r="B33" s="154"/>
      <c r="C33" s="149"/>
      <c r="D33" s="161"/>
      <c r="E33" s="198">
        <v>0.08</v>
      </c>
      <c r="F33" s="196">
        <f>IF(D33*E33=0,0,ROUND(D33*E33,0))</f>
        <v>0</v>
      </c>
    </row>
    <row r="34" spans="1:6" s="142" customFormat="1" ht="17.25" customHeight="1">
      <c r="A34" s="236"/>
      <c r="B34" s="151"/>
      <c r="C34" s="146"/>
      <c r="D34" s="158"/>
      <c r="E34" s="198">
        <v>0.08</v>
      </c>
      <c r="F34" s="193">
        <f>IF(D34*E34=0,0,ROUND(D34*E34,0))</f>
        <v>0</v>
      </c>
    </row>
    <row r="35" spans="1:6" s="142" customFormat="1" ht="17.25" customHeight="1">
      <c r="A35" s="236"/>
      <c r="B35" s="151"/>
      <c r="C35" s="146"/>
      <c r="D35" s="158"/>
      <c r="E35" s="198">
        <v>0.08</v>
      </c>
      <c r="F35" s="193">
        <f>IF(D35*E35=0,0,ROUND(D35*E35,0))</f>
        <v>0</v>
      </c>
    </row>
    <row r="36" spans="1:6" s="142" customFormat="1" ht="17.25" customHeight="1" thickBot="1">
      <c r="A36" s="236"/>
      <c r="B36" s="152"/>
      <c r="C36" s="147"/>
      <c r="D36" s="159"/>
      <c r="E36" s="198">
        <v>0.08</v>
      </c>
      <c r="F36" s="194">
        <f>IF(D36*E36=0,0,ROUND(D36*E36,0))</f>
        <v>0</v>
      </c>
    </row>
    <row r="37" spans="1:6" s="142" customFormat="1" ht="17.25" customHeight="1" thickBot="1" thickTop="1">
      <c r="A37" s="202" t="s">
        <v>1</v>
      </c>
      <c r="B37" s="162"/>
      <c r="C37" s="163"/>
      <c r="D37" s="162"/>
      <c r="E37" s="200"/>
      <c r="F37" s="197">
        <f>SUM(F33:F36)</f>
        <v>0</v>
      </c>
    </row>
    <row r="38" spans="1:6" s="142" customFormat="1" ht="17.25" customHeight="1" thickBot="1" thickTop="1">
      <c r="A38" s="155"/>
      <c r="B38" s="230" t="s">
        <v>2</v>
      </c>
      <c r="C38" s="231"/>
      <c r="D38" s="231"/>
      <c r="E38" s="231"/>
      <c r="F38" s="192">
        <f>F7+F12+F17+F22+F27+F32+F37</f>
        <v>0</v>
      </c>
    </row>
    <row r="39" spans="1:6" s="142" customFormat="1" ht="17.25" customHeight="1">
      <c r="A39" s="150" t="s">
        <v>65</v>
      </c>
      <c r="B39" s="150" t="s">
        <v>65</v>
      </c>
      <c r="E39" s="100"/>
      <c r="F39" s="141"/>
    </row>
    <row r="40" ht="17.25" customHeight="1"/>
    <row r="41" ht="17.25" customHeight="1">
      <c r="F41" s="13"/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8">
    <mergeCell ref="B38:E38"/>
    <mergeCell ref="A3:A6"/>
    <mergeCell ref="A8:A11"/>
    <mergeCell ref="A13:A16"/>
    <mergeCell ref="A18:A21"/>
    <mergeCell ref="A23:A26"/>
    <mergeCell ref="A33:A36"/>
    <mergeCell ref="A28:A31"/>
  </mergeCells>
  <printOptions/>
  <pageMargins left="0.7874015748031497" right="0.59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2" width="18.50390625" style="13" customWidth="1"/>
    <col min="3" max="3" width="17.625" style="13" customWidth="1"/>
    <col min="4" max="4" width="33.75390625" style="13" customWidth="1"/>
    <col min="5" max="5" width="17.75390625" style="32" customWidth="1"/>
    <col min="6" max="16384" width="9.00390625" style="13" customWidth="1"/>
  </cols>
  <sheetData>
    <row r="1" ht="13.5">
      <c r="A1" s="13" t="s">
        <v>19</v>
      </c>
    </row>
    <row r="2" spans="1:5" ht="17.25" customHeight="1" thickBot="1">
      <c r="A2" s="13" t="s">
        <v>18</v>
      </c>
      <c r="E2" s="58" t="s">
        <v>49</v>
      </c>
    </row>
    <row r="3" spans="1:5" ht="30" customHeight="1" thickBot="1">
      <c r="A3" s="5" t="s">
        <v>13</v>
      </c>
      <c r="B3" s="110" t="s">
        <v>52</v>
      </c>
      <c r="C3" s="131" t="s">
        <v>53</v>
      </c>
      <c r="D3" s="97" t="s">
        <v>54</v>
      </c>
      <c r="E3" s="7" t="s">
        <v>0</v>
      </c>
    </row>
    <row r="4" spans="1:5" ht="17.25" customHeight="1">
      <c r="A4" s="111"/>
      <c r="B4" s="124"/>
      <c r="C4" s="112"/>
      <c r="D4" s="133"/>
      <c r="E4" s="113"/>
    </row>
    <row r="5" spans="1:5" ht="17.25" customHeight="1">
      <c r="A5" s="82"/>
      <c r="B5" s="125"/>
      <c r="C5" s="114"/>
      <c r="D5" s="134"/>
      <c r="E5" s="93"/>
    </row>
    <row r="6" spans="1:5" ht="17.25" customHeight="1">
      <c r="A6" s="115"/>
      <c r="B6" s="125"/>
      <c r="C6" s="116"/>
      <c r="D6" s="135"/>
      <c r="E6" s="93"/>
    </row>
    <row r="7" spans="1:5" ht="17.25" customHeight="1">
      <c r="A7" s="115"/>
      <c r="B7" s="125"/>
      <c r="C7" s="116"/>
      <c r="D7" s="135"/>
      <c r="E7" s="93"/>
    </row>
    <row r="8" spans="1:5" ht="17.25" customHeight="1">
      <c r="A8" s="118"/>
      <c r="B8" s="126"/>
      <c r="C8" s="119"/>
      <c r="D8" s="136"/>
      <c r="E8" s="93"/>
    </row>
    <row r="9" spans="1:5" ht="17.25" customHeight="1">
      <c r="A9" s="115"/>
      <c r="B9" s="127"/>
      <c r="C9" s="117"/>
      <c r="D9" s="79"/>
      <c r="E9" s="93"/>
    </row>
    <row r="10" spans="1:5" ht="17.25" customHeight="1">
      <c r="A10" s="120"/>
      <c r="B10" s="128"/>
      <c r="C10" s="117"/>
      <c r="D10" s="79"/>
      <c r="E10" s="93"/>
    </row>
    <row r="11" spans="1:5" ht="17.25" customHeight="1">
      <c r="A11" s="121"/>
      <c r="B11" s="129"/>
      <c r="C11" s="122"/>
      <c r="D11" s="137"/>
      <c r="E11" s="123"/>
    </row>
    <row r="12" spans="1:5" ht="17.25" customHeight="1" thickBot="1">
      <c r="A12" s="121"/>
      <c r="B12" s="129"/>
      <c r="C12" s="122"/>
      <c r="D12" s="138"/>
      <c r="E12" s="123"/>
    </row>
    <row r="13" spans="1:5" ht="17.25" customHeight="1" thickBot="1">
      <c r="A13" s="212" t="s">
        <v>2</v>
      </c>
      <c r="B13" s="213"/>
      <c r="C13" s="213"/>
      <c r="D13" s="213"/>
      <c r="E13" s="184">
        <f>SUM(E4:E12)</f>
        <v>0</v>
      </c>
    </row>
    <row r="14" ht="17.25" customHeight="1">
      <c r="A14" s="13" t="s">
        <v>32</v>
      </c>
    </row>
    <row r="15" spans="1:5" ht="17.25" customHeight="1">
      <c r="A15" s="83" t="s">
        <v>55</v>
      </c>
      <c r="B15" s="83"/>
      <c r="E15" s="65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sheetProtection/>
  <mergeCells count="1">
    <mergeCell ref="A13:D13"/>
  </mergeCells>
  <printOptions/>
  <pageMargins left="0.7874015748031497" right="0.58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9.5" customHeight="1"/>
  <cols>
    <col min="1" max="1" width="19.625" style="35" customWidth="1"/>
    <col min="2" max="2" width="23.375" style="35" customWidth="1"/>
    <col min="3" max="3" width="35.875" style="35" customWidth="1"/>
    <col min="4" max="4" width="17.50390625" style="36" customWidth="1"/>
    <col min="5" max="16384" width="9.00390625" style="35" customWidth="1"/>
  </cols>
  <sheetData>
    <row r="1" ht="19.5" customHeight="1">
      <c r="A1" s="13" t="s">
        <v>20</v>
      </c>
    </row>
    <row r="2" spans="1:4" s="13" customFormat="1" ht="19.5" customHeight="1" thickBot="1">
      <c r="A2" s="13" t="s">
        <v>36</v>
      </c>
      <c r="C2" s="4"/>
      <c r="D2" s="11" t="s">
        <v>49</v>
      </c>
    </row>
    <row r="3" spans="1:4" s="13" customFormat="1" ht="30" customHeight="1" thickBot="1">
      <c r="A3" s="5" t="s">
        <v>13</v>
      </c>
      <c r="B3" s="6" t="s">
        <v>52</v>
      </c>
      <c r="C3" s="97" t="s">
        <v>54</v>
      </c>
      <c r="D3" s="7" t="s">
        <v>0</v>
      </c>
    </row>
    <row r="4" spans="1:4" s="13" customFormat="1" ht="17.25" customHeight="1">
      <c r="A4" s="14"/>
      <c r="B4" s="15"/>
      <c r="C4" s="76"/>
      <c r="D4" s="106"/>
    </row>
    <row r="5" spans="1:4" s="13" customFormat="1" ht="17.25" customHeight="1">
      <c r="A5" s="66"/>
      <c r="B5" s="139"/>
      <c r="C5" s="81"/>
      <c r="D5" s="140"/>
    </row>
    <row r="6" spans="1:4" s="13" customFormat="1" ht="17.25" customHeight="1">
      <c r="A6" s="66"/>
      <c r="B6" s="139"/>
      <c r="C6" s="81"/>
      <c r="D6" s="140"/>
    </row>
    <row r="7" spans="1:4" s="13" customFormat="1" ht="17.25" customHeight="1">
      <c r="A7" s="66"/>
      <c r="B7" s="139"/>
      <c r="C7" s="81"/>
      <c r="D7" s="140"/>
    </row>
    <row r="8" spans="1:4" s="13" customFormat="1" ht="17.25" customHeight="1">
      <c r="A8" s="66"/>
      <c r="B8" s="139"/>
      <c r="C8" s="81"/>
      <c r="D8" s="140"/>
    </row>
    <row r="9" spans="1:4" s="19" customFormat="1" ht="17.25" customHeight="1">
      <c r="A9" s="77"/>
      <c r="B9" s="69"/>
      <c r="C9" s="16"/>
      <c r="D9" s="107"/>
    </row>
    <row r="10" spans="1:4" s="19" customFormat="1" ht="17.25" customHeight="1">
      <c r="A10" s="67"/>
      <c r="B10" s="69"/>
      <c r="C10" s="16"/>
      <c r="D10" s="107"/>
    </row>
    <row r="11" spans="1:4" s="19" customFormat="1" ht="17.25" customHeight="1">
      <c r="A11" s="67"/>
      <c r="B11" s="69"/>
      <c r="C11" s="16"/>
      <c r="D11" s="107"/>
    </row>
    <row r="12" spans="1:5" s="19" customFormat="1" ht="17.25" customHeight="1" thickBot="1">
      <c r="A12" s="103"/>
      <c r="B12" s="104"/>
      <c r="C12" s="105"/>
      <c r="D12" s="108"/>
      <c r="E12" s="20"/>
    </row>
    <row r="13" spans="1:4" s="21" customFormat="1" ht="17.25" customHeight="1" thickBot="1">
      <c r="A13" s="214" t="s">
        <v>2</v>
      </c>
      <c r="B13" s="215"/>
      <c r="C13" s="215"/>
      <c r="D13" s="185">
        <f>SUM(D4:D12)</f>
        <v>0</v>
      </c>
    </row>
    <row r="14" spans="1:4" s="21" customFormat="1" ht="17.25" customHeight="1">
      <c r="A14" s="84" t="s">
        <v>60</v>
      </c>
      <c r="D14" s="33"/>
    </row>
    <row r="15" spans="1:4" s="21" customFormat="1" ht="17.25" customHeight="1">
      <c r="A15" s="35"/>
      <c r="B15" s="35"/>
      <c r="C15" s="35"/>
      <c r="D15" s="36"/>
    </row>
    <row r="16" spans="1:4" s="21" customFormat="1" ht="17.25" customHeight="1">
      <c r="A16" s="35"/>
      <c r="B16" s="35"/>
      <c r="C16" s="35"/>
      <c r="D16" s="36"/>
    </row>
    <row r="17" spans="1:4" s="21" customFormat="1" ht="17.25" customHeight="1">
      <c r="A17" s="35"/>
      <c r="B17" s="35"/>
      <c r="C17" s="35"/>
      <c r="D17" s="36"/>
    </row>
    <row r="18" spans="1:4" s="21" customFormat="1" ht="17.25" customHeight="1">
      <c r="A18" s="35"/>
      <c r="B18" s="35"/>
      <c r="C18" s="35"/>
      <c r="D18" s="36"/>
    </row>
    <row r="19" spans="1:4" s="19" customFormat="1" ht="17.25" customHeight="1">
      <c r="A19" s="35"/>
      <c r="B19" s="35"/>
      <c r="C19" s="35"/>
      <c r="D19" s="36"/>
    </row>
    <row r="20" spans="1:4" s="19" customFormat="1" ht="17.25" customHeight="1">
      <c r="A20" s="35"/>
      <c r="B20" s="35"/>
      <c r="C20" s="35"/>
      <c r="D20" s="36"/>
    </row>
    <row r="21" spans="1:4" s="19" customFormat="1" ht="17.25" customHeight="1">
      <c r="A21" s="35"/>
      <c r="B21" s="35"/>
      <c r="C21" s="35"/>
      <c r="D21" s="36"/>
    </row>
    <row r="22" spans="1:4" s="19" customFormat="1" ht="17.25" customHeight="1">
      <c r="A22" s="35"/>
      <c r="B22" s="35"/>
      <c r="C22" s="35"/>
      <c r="D22" s="36"/>
    </row>
    <row r="23" spans="1:4" s="21" customFormat="1" ht="17.25" customHeight="1">
      <c r="A23" s="35"/>
      <c r="B23" s="35"/>
      <c r="C23" s="35"/>
      <c r="D23" s="36"/>
    </row>
    <row r="24" spans="1:4" s="21" customFormat="1" ht="17.25" customHeight="1">
      <c r="A24" s="35"/>
      <c r="B24" s="35"/>
      <c r="C24" s="35"/>
      <c r="D24" s="36"/>
    </row>
    <row r="25" spans="1:4" s="21" customFormat="1" ht="17.25" customHeight="1">
      <c r="A25" s="35"/>
      <c r="B25" s="35"/>
      <c r="C25" s="35"/>
      <c r="D25" s="36"/>
    </row>
    <row r="26" spans="1:4" s="21" customFormat="1" ht="17.25" customHeight="1">
      <c r="A26" s="35"/>
      <c r="B26" s="35"/>
      <c r="C26" s="35"/>
      <c r="D26" s="36"/>
    </row>
    <row r="27" spans="1:4" s="21" customFormat="1" ht="17.25" customHeight="1">
      <c r="A27" s="35"/>
      <c r="B27" s="35"/>
      <c r="C27" s="35"/>
      <c r="D27" s="36"/>
    </row>
    <row r="28" spans="1:4" s="21" customFormat="1" ht="17.25" customHeight="1">
      <c r="A28" s="35"/>
      <c r="B28" s="35"/>
      <c r="C28" s="35"/>
      <c r="D28" s="36"/>
    </row>
    <row r="29" spans="1:4" s="21" customFormat="1" ht="17.25" customHeight="1">
      <c r="A29" s="35"/>
      <c r="B29" s="35"/>
      <c r="C29" s="35"/>
      <c r="D29" s="36"/>
    </row>
    <row r="30" spans="1:4" s="21" customFormat="1" ht="17.25" customHeight="1">
      <c r="A30" s="35"/>
      <c r="B30" s="35"/>
      <c r="C30" s="35"/>
      <c r="D30" s="36"/>
    </row>
    <row r="31" spans="1:4" s="21" customFormat="1" ht="17.25" customHeight="1">
      <c r="A31" s="35"/>
      <c r="B31" s="35"/>
      <c r="C31" s="35"/>
      <c r="D31" s="36"/>
    </row>
    <row r="32" spans="1:4" s="21" customFormat="1" ht="17.25" customHeight="1">
      <c r="A32" s="35"/>
      <c r="B32" s="35"/>
      <c r="C32" s="35"/>
      <c r="D32" s="36"/>
    </row>
    <row r="33" spans="1:4" s="21" customFormat="1" ht="17.25" customHeight="1">
      <c r="A33" s="35"/>
      <c r="B33" s="35"/>
      <c r="C33" s="35"/>
      <c r="D33" s="36"/>
    </row>
    <row r="34" spans="1:4" s="21" customFormat="1" ht="17.25" customHeight="1">
      <c r="A34" s="35"/>
      <c r="B34" s="35"/>
      <c r="C34" s="35"/>
      <c r="D34" s="36"/>
    </row>
    <row r="35" spans="1:4" s="21" customFormat="1" ht="17.25" customHeight="1">
      <c r="A35" s="35"/>
      <c r="B35" s="35"/>
      <c r="C35" s="35"/>
      <c r="D35" s="36"/>
    </row>
    <row r="36" spans="1:4" s="21" customFormat="1" ht="17.25" customHeight="1">
      <c r="A36" s="35"/>
      <c r="B36" s="35"/>
      <c r="C36" s="35"/>
      <c r="D36" s="36"/>
    </row>
    <row r="37" spans="1:4" s="21" customFormat="1" ht="17.25" customHeight="1">
      <c r="A37" s="35"/>
      <c r="B37" s="35"/>
      <c r="C37" s="35"/>
      <c r="D37" s="36"/>
    </row>
    <row r="38" spans="1:4" s="34" customFormat="1" ht="17.25" customHeight="1">
      <c r="A38" s="35"/>
      <c r="B38" s="35"/>
      <c r="C38" s="35"/>
      <c r="D38" s="3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">
    <mergeCell ref="A13:C13"/>
  </mergeCells>
  <printOptions/>
  <pageMargins left="0.7086614173228347" right="0.5905511811023623" top="0.7874015748031497" bottom="0.7874015748031497" header="0.31496062992125984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85" zoomScaleSheetLayoutView="85" zoomScalePageLayoutView="0" workbookViewId="0" topLeftCell="A1">
      <selection activeCell="C14" sqref="C14"/>
    </sheetView>
  </sheetViews>
  <sheetFormatPr defaultColWidth="9.00390625" defaultRowHeight="13.5"/>
  <cols>
    <col min="1" max="1" width="23.625" style="10" customWidth="1"/>
    <col min="2" max="2" width="22.00390625" style="10" customWidth="1"/>
    <col min="3" max="3" width="37.00390625" style="10" customWidth="1"/>
    <col min="4" max="4" width="12.25390625" style="2" customWidth="1"/>
    <col min="5" max="5" width="20.00390625" style="28" customWidth="1"/>
    <col min="6" max="8" width="34.00390625" style="10" customWidth="1"/>
    <col min="9" max="16384" width="9.00390625" style="10" customWidth="1"/>
  </cols>
  <sheetData>
    <row r="1" spans="1:5" ht="17.25" customHeight="1" thickBot="1">
      <c r="A1" s="10" t="s">
        <v>12</v>
      </c>
      <c r="B1" s="2"/>
      <c r="C1" s="1"/>
      <c r="E1" s="1" t="s">
        <v>49</v>
      </c>
    </row>
    <row r="2" spans="1:5" s="29" customFormat="1" ht="17.25" customHeight="1">
      <c r="A2" s="221" t="s">
        <v>43</v>
      </c>
      <c r="B2" s="223" t="s">
        <v>5</v>
      </c>
      <c r="C2" s="218" t="s">
        <v>44</v>
      </c>
      <c r="D2" s="225" t="s">
        <v>83</v>
      </c>
      <c r="E2" s="216" t="s">
        <v>0</v>
      </c>
    </row>
    <row r="3" spans="1:5" s="29" customFormat="1" ht="17.25" customHeight="1" thickBot="1">
      <c r="A3" s="222"/>
      <c r="B3" s="224"/>
      <c r="C3" s="219"/>
      <c r="D3" s="224"/>
      <c r="E3" s="217"/>
    </row>
    <row r="4" spans="1:5" s="13" customFormat="1" ht="17.25" customHeight="1">
      <c r="A4" s="92"/>
      <c r="B4" s="60"/>
      <c r="C4" s="61"/>
      <c r="D4" s="60"/>
      <c r="E4" s="94"/>
    </row>
    <row r="5" spans="1:5" s="13" customFormat="1" ht="17.25" customHeight="1">
      <c r="A5" s="54"/>
      <c r="B5" s="81"/>
      <c r="C5" s="61"/>
      <c r="D5" s="81"/>
      <c r="E5" s="94"/>
    </row>
    <row r="6" spans="1:5" s="13" customFormat="1" ht="17.25" customHeight="1">
      <c r="A6" s="54"/>
      <c r="B6" s="16"/>
      <c r="C6" s="18"/>
      <c r="D6" s="16"/>
      <c r="E6" s="94"/>
    </row>
    <row r="7" spans="1:5" s="13" customFormat="1" ht="17.25" customHeight="1">
      <c r="A7" s="54"/>
      <c r="B7" s="16"/>
      <c r="C7" s="18"/>
      <c r="D7" s="16"/>
      <c r="E7" s="94"/>
    </row>
    <row r="8" spans="1:5" s="13" customFormat="1" ht="17.25" customHeight="1">
      <c r="A8" s="54"/>
      <c r="B8" s="16"/>
      <c r="C8" s="18"/>
      <c r="D8" s="16"/>
      <c r="E8" s="94"/>
    </row>
    <row r="9" spans="1:5" s="13" customFormat="1" ht="17.25" customHeight="1">
      <c r="A9" s="54"/>
      <c r="B9" s="69"/>
      <c r="C9" s="18"/>
      <c r="D9" s="3"/>
      <c r="E9" s="95"/>
    </row>
    <row r="10" spans="1:5" s="13" customFormat="1" ht="17.25" customHeight="1">
      <c r="A10" s="54"/>
      <c r="B10" s="3"/>
      <c r="C10" s="18"/>
      <c r="D10" s="3"/>
      <c r="E10" s="95"/>
    </row>
    <row r="11" spans="1:5" s="13" customFormat="1" ht="17.25" customHeight="1">
      <c r="A11" s="54"/>
      <c r="B11" s="69"/>
      <c r="C11" s="18"/>
      <c r="D11" s="3"/>
      <c r="E11" s="94"/>
    </row>
    <row r="12" spans="1:5" s="13" customFormat="1" ht="17.25" customHeight="1">
      <c r="A12" s="54"/>
      <c r="B12" s="16"/>
      <c r="C12" s="18"/>
      <c r="D12" s="16"/>
      <c r="E12" s="94"/>
    </row>
    <row r="13" spans="1:5" s="13" customFormat="1" ht="17.25" customHeight="1">
      <c r="A13" s="54"/>
      <c r="B13" s="16"/>
      <c r="C13" s="18"/>
      <c r="D13" s="16"/>
      <c r="E13" s="94"/>
    </row>
    <row r="14" spans="1:5" s="13" customFormat="1" ht="17.25" customHeight="1">
      <c r="A14" s="54"/>
      <c r="B14" s="3"/>
      <c r="C14" s="18"/>
      <c r="D14" s="3"/>
      <c r="E14" s="94"/>
    </row>
    <row r="15" spans="1:5" s="13" customFormat="1" ht="17.25" customHeight="1">
      <c r="A15" s="54"/>
      <c r="B15" s="3"/>
      <c r="C15" s="18"/>
      <c r="D15" s="3"/>
      <c r="E15" s="94"/>
    </row>
    <row r="16" spans="1:5" s="13" customFormat="1" ht="17.25" customHeight="1">
      <c r="A16" s="54"/>
      <c r="B16" s="3"/>
      <c r="C16" s="18"/>
      <c r="D16" s="3"/>
      <c r="E16" s="95"/>
    </row>
    <row r="17" spans="1:5" s="13" customFormat="1" ht="17.25" customHeight="1" thickBot="1">
      <c r="A17" s="55"/>
      <c r="B17" s="8"/>
      <c r="C17" s="74"/>
      <c r="D17" s="8"/>
      <c r="E17" s="143"/>
    </row>
    <row r="18" spans="1:5" s="29" customFormat="1" ht="17.25" customHeight="1" thickBot="1">
      <c r="A18" s="214" t="s">
        <v>2</v>
      </c>
      <c r="B18" s="215"/>
      <c r="C18" s="144"/>
      <c r="D18" s="144"/>
      <c r="E18" s="187">
        <f>SUM(E4:E17)</f>
        <v>0</v>
      </c>
    </row>
    <row r="19" spans="1:5" ht="16.5" customHeight="1">
      <c r="A19" s="13" t="s">
        <v>34</v>
      </c>
      <c r="C19" s="28"/>
      <c r="E19" s="220"/>
    </row>
    <row r="20" spans="1:5" ht="16.5" customHeight="1">
      <c r="A20" s="70" t="s">
        <v>33</v>
      </c>
      <c r="C20" s="28"/>
      <c r="D20" s="12"/>
      <c r="E20" s="220"/>
    </row>
    <row r="21" spans="1:4" ht="16.5" customHeight="1">
      <c r="A21" s="13" t="s">
        <v>62</v>
      </c>
      <c r="D21" s="31"/>
    </row>
    <row r="22" spans="1:4" ht="16.5" customHeight="1">
      <c r="A22" s="13" t="s">
        <v>45</v>
      </c>
      <c r="B22" s="30"/>
      <c r="D22" s="31"/>
    </row>
    <row r="23" spans="1:4" ht="16.5" customHeight="1">
      <c r="A23" s="30"/>
      <c r="B23" s="30"/>
      <c r="D23" s="31"/>
    </row>
    <row r="24" ht="16.5" customHeight="1"/>
    <row r="25" ht="16.5" customHeight="1"/>
    <row r="26" ht="16.5" customHeight="1"/>
    <row r="27" ht="16.5" customHeight="1"/>
    <row r="28" ht="16.5" customHeight="1">
      <c r="A28" s="186"/>
    </row>
    <row r="29" ht="16.5" customHeight="1">
      <c r="A29" s="186"/>
    </row>
    <row r="30" ht="16.5" customHeight="1">
      <c r="A30" s="186"/>
    </row>
    <row r="31" ht="16.5" customHeight="1">
      <c r="A31" s="186"/>
    </row>
  </sheetData>
  <sheetProtection/>
  <mergeCells count="7">
    <mergeCell ref="E2:E3"/>
    <mergeCell ref="C2:C3"/>
    <mergeCell ref="A18:B18"/>
    <mergeCell ref="E19:E20"/>
    <mergeCell ref="A2:A3"/>
    <mergeCell ref="B2:B3"/>
    <mergeCell ref="D2:D3"/>
  </mergeCells>
  <printOptions/>
  <pageMargins left="0.7874015748031497" right="0.38" top="0.787401574803149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5.625" style="13" customWidth="1"/>
    <col min="2" max="2" width="42.375" style="13" customWidth="1"/>
    <col min="3" max="3" width="17.00390625" style="100" customWidth="1"/>
    <col min="4" max="16384" width="9.00390625" style="13" customWidth="1"/>
  </cols>
  <sheetData>
    <row r="1" spans="1:3" ht="17.25" customHeight="1" thickBot="1">
      <c r="A1" s="13" t="s">
        <v>40</v>
      </c>
      <c r="C1" s="58" t="s">
        <v>49</v>
      </c>
    </row>
    <row r="2" spans="1:3" ht="17.25" customHeight="1" thickBot="1">
      <c r="A2" s="5" t="s">
        <v>5</v>
      </c>
      <c r="B2" s="6" t="s">
        <v>50</v>
      </c>
      <c r="C2" s="101" t="s">
        <v>0</v>
      </c>
    </row>
    <row r="3" spans="1:3" ht="17.25" customHeight="1">
      <c r="A3" s="67"/>
      <c r="B3" s="69"/>
      <c r="C3" s="102"/>
    </row>
    <row r="4" spans="1:3" ht="17.25" customHeight="1">
      <c r="A4" s="62"/>
      <c r="B4" s="3"/>
      <c r="C4" s="80"/>
    </row>
    <row r="5" spans="1:3" ht="17.25" customHeight="1">
      <c r="A5" s="62"/>
      <c r="B5" s="3"/>
      <c r="C5" s="80"/>
    </row>
    <row r="6" spans="1:3" ht="17.25" customHeight="1">
      <c r="A6" s="54"/>
      <c r="B6" s="16"/>
      <c r="C6" s="80"/>
    </row>
    <row r="7" spans="1:3" ht="17.25" customHeight="1">
      <c r="A7" s="54"/>
      <c r="B7" s="16"/>
      <c r="C7" s="80"/>
    </row>
    <row r="8" spans="1:3" ht="17.25" customHeight="1" thickBot="1">
      <c r="A8" s="55"/>
      <c r="B8" s="56"/>
      <c r="C8" s="145"/>
    </row>
    <row r="9" spans="1:3" ht="17.25" customHeight="1" thickBot="1">
      <c r="A9" s="226" t="s">
        <v>2</v>
      </c>
      <c r="B9" s="227"/>
      <c r="C9" s="188">
        <f>SUM(C3:C8)</f>
        <v>0</v>
      </c>
    </row>
    <row r="10" ht="17.25" customHeight="1">
      <c r="A10" s="13" t="s">
        <v>51</v>
      </c>
    </row>
    <row r="11" ht="17.25" customHeight="1">
      <c r="A11" s="19" t="s">
        <v>61</v>
      </c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</sheetData>
  <sheetProtection/>
  <mergeCells count="1">
    <mergeCell ref="A9:B9"/>
  </mergeCells>
  <printOptions horizontalCentered="1"/>
  <pageMargins left="0.7874015748031497" right="0.5905511811023623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27.25390625" style="13" customWidth="1"/>
    <col min="2" max="2" width="20.00390625" style="13" customWidth="1"/>
    <col min="3" max="3" width="17.50390625" style="13" customWidth="1"/>
    <col min="4" max="4" width="20.75390625" style="13" customWidth="1"/>
    <col min="5" max="5" width="26.75390625" style="13" customWidth="1"/>
    <col min="6" max="6" width="20.75390625" style="13" customWidth="1"/>
    <col min="7" max="16384" width="9.00390625" style="13" customWidth="1"/>
  </cols>
  <sheetData>
    <row r="1" spans="1:6" ht="17.25" customHeight="1" thickBot="1">
      <c r="A1" s="13" t="s">
        <v>81</v>
      </c>
      <c r="C1" s="4"/>
      <c r="F1" s="75" t="s">
        <v>49</v>
      </c>
    </row>
    <row r="2" spans="1:6" ht="32.25" customHeight="1" thickBot="1">
      <c r="A2" s="189" t="s">
        <v>79</v>
      </c>
      <c r="B2" s="88" t="s">
        <v>80</v>
      </c>
      <c r="C2" s="6" t="s">
        <v>6</v>
      </c>
      <c r="D2" s="59" t="s">
        <v>46</v>
      </c>
      <c r="E2" s="97" t="s">
        <v>47</v>
      </c>
      <c r="F2" s="98" t="s">
        <v>0</v>
      </c>
    </row>
    <row r="3" spans="1:6" ht="17.25" customHeight="1">
      <c r="A3" s="54"/>
      <c r="B3" s="64"/>
      <c r="C3" s="3"/>
      <c r="D3" s="63"/>
      <c r="E3" s="16"/>
      <c r="F3" s="18"/>
    </row>
    <row r="4" spans="1:6" ht="17.25" customHeight="1">
      <c r="A4" s="54"/>
      <c r="B4" s="64"/>
      <c r="C4" s="3"/>
      <c r="D4" s="63"/>
      <c r="E4" s="16"/>
      <c r="F4" s="18"/>
    </row>
    <row r="5" spans="1:6" ht="17.25" customHeight="1">
      <c r="A5" s="54"/>
      <c r="B5" s="64"/>
      <c r="C5" s="3"/>
      <c r="D5" s="63"/>
      <c r="E5" s="16"/>
      <c r="F5" s="18"/>
    </row>
    <row r="6" spans="1:6" ht="17.25" customHeight="1">
      <c r="A6" s="54"/>
      <c r="B6" s="64"/>
      <c r="C6" s="3"/>
      <c r="D6" s="63"/>
      <c r="E6" s="16"/>
      <c r="F6" s="18"/>
    </row>
    <row r="7" spans="1:6" ht="17.25" customHeight="1">
      <c r="A7" s="54"/>
      <c r="B7" s="64"/>
      <c r="C7" s="3"/>
      <c r="D7" s="63"/>
      <c r="E7" s="16"/>
      <c r="F7" s="18"/>
    </row>
    <row r="8" spans="1:6" ht="17.25" customHeight="1">
      <c r="A8" s="54"/>
      <c r="B8" s="64"/>
      <c r="C8" s="3"/>
      <c r="D8" s="63"/>
      <c r="E8" s="16"/>
      <c r="F8" s="18"/>
    </row>
    <row r="9" spans="1:6" ht="17.25" customHeight="1">
      <c r="A9" s="54"/>
      <c r="B9" s="64"/>
      <c r="C9" s="3"/>
      <c r="D9" s="63"/>
      <c r="E9" s="16"/>
      <c r="F9" s="18"/>
    </row>
    <row r="10" spans="1:6" ht="17.25" customHeight="1">
      <c r="A10" s="54"/>
      <c r="B10" s="64"/>
      <c r="C10" s="3"/>
      <c r="D10" s="70"/>
      <c r="E10" s="96"/>
      <c r="F10" s="99"/>
    </row>
    <row r="11" spans="1:6" ht="17.25" customHeight="1">
      <c r="A11" s="54"/>
      <c r="B11" s="64"/>
      <c r="C11" s="3"/>
      <c r="D11" s="63"/>
      <c r="E11" s="16"/>
      <c r="F11" s="18"/>
    </row>
    <row r="12" spans="1:6" ht="17.25" customHeight="1" thickBot="1">
      <c r="A12" s="55"/>
      <c r="B12" s="72"/>
      <c r="C12" s="8"/>
      <c r="D12" s="71"/>
      <c r="E12" s="56"/>
      <c r="F12" s="74"/>
    </row>
    <row r="13" spans="1:6" ht="17.25" customHeight="1" thickBot="1">
      <c r="A13" s="109" t="s">
        <v>2</v>
      </c>
      <c r="B13" s="110"/>
      <c r="C13" s="110"/>
      <c r="D13" s="130"/>
      <c r="E13" s="132"/>
      <c r="F13" s="190">
        <f>SUM(F3:F12)</f>
        <v>0</v>
      </c>
    </row>
    <row r="14" spans="1:6" ht="17.25" customHeight="1">
      <c r="A14" s="9"/>
      <c r="B14" s="9"/>
      <c r="C14" s="9"/>
      <c r="D14" s="57"/>
      <c r="E14" s="57"/>
      <c r="F14" s="57"/>
    </row>
    <row r="15" ht="17.25" customHeight="1">
      <c r="A15" s="13" t="s">
        <v>48</v>
      </c>
    </row>
    <row r="16" spans="1:2" ht="17.25" customHeight="1">
      <c r="A16" s="19" t="s">
        <v>42</v>
      </c>
      <c r="B16" s="19"/>
    </row>
    <row r="17" spans="1:2" ht="13.5">
      <c r="A17" s="19" t="s">
        <v>63</v>
      </c>
      <c r="B17" s="19"/>
    </row>
  </sheetData>
  <sheetProtection/>
  <printOptions/>
  <pageMargins left="0.7086614173228347" right="0.39" top="0.7874015748031497" bottom="0.59" header="0.2362204724409449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2.375" style="13" customWidth="1"/>
    <col min="2" max="2" width="25.625" style="13" customWidth="1"/>
    <col min="3" max="3" width="25.25390625" style="32" customWidth="1"/>
    <col min="4" max="4" width="17.625" style="100" customWidth="1"/>
    <col min="5" max="5" width="8.125" style="13" bestFit="1" customWidth="1"/>
    <col min="6" max="16384" width="9.00390625" style="13" customWidth="1"/>
  </cols>
  <sheetData>
    <row r="1" spans="1:4" ht="17.25" customHeight="1" thickBot="1">
      <c r="A1" s="13" t="s">
        <v>56</v>
      </c>
      <c r="D1" s="11" t="s">
        <v>49</v>
      </c>
    </row>
    <row r="2" spans="1:4" ht="36" customHeight="1" thickBot="1">
      <c r="A2" s="5" t="s">
        <v>3</v>
      </c>
      <c r="B2" s="59" t="s">
        <v>59</v>
      </c>
      <c r="C2" s="97" t="s">
        <v>54</v>
      </c>
      <c r="D2" s="101" t="s">
        <v>0</v>
      </c>
    </row>
    <row r="3" spans="1:4" ht="17.25" customHeight="1">
      <c r="A3" s="43"/>
      <c r="B3" s="44"/>
      <c r="C3" s="42"/>
      <c r="D3" s="80"/>
    </row>
    <row r="4" spans="1:4" ht="17.25" customHeight="1">
      <c r="A4" s="67"/>
      <c r="B4" s="68"/>
      <c r="C4" s="17"/>
      <c r="D4" s="80"/>
    </row>
    <row r="5" spans="1:4" ht="17.25" customHeight="1">
      <c r="A5" s="67"/>
      <c r="B5" s="68"/>
      <c r="C5" s="17"/>
      <c r="D5" s="80"/>
    </row>
    <row r="6" spans="1:4" ht="17.25" customHeight="1">
      <c r="A6" s="67"/>
      <c r="B6" s="68"/>
      <c r="C6" s="17"/>
      <c r="D6" s="80"/>
    </row>
    <row r="7" spans="1:4" ht="17.25" customHeight="1">
      <c r="A7" s="67"/>
      <c r="B7" s="68"/>
      <c r="C7" s="17"/>
      <c r="D7" s="80"/>
    </row>
    <row r="8" spans="1:4" ht="17.25" customHeight="1">
      <c r="A8" s="67"/>
      <c r="B8" s="68"/>
      <c r="C8" s="17"/>
      <c r="D8" s="80"/>
    </row>
    <row r="9" spans="1:4" ht="17.25" customHeight="1" thickBot="1">
      <c r="A9" s="78"/>
      <c r="B9" s="86"/>
      <c r="C9" s="73"/>
      <c r="D9" s="145"/>
    </row>
    <row r="10" spans="1:4" ht="17.25" customHeight="1" thickBot="1">
      <c r="A10" s="228" t="s">
        <v>2</v>
      </c>
      <c r="B10" s="229"/>
      <c r="C10" s="229"/>
      <c r="D10" s="191">
        <f>SUM(D3:D9)</f>
        <v>0</v>
      </c>
    </row>
    <row r="11" spans="1:4" ht="17.25" customHeight="1">
      <c r="A11" s="83" t="s">
        <v>64</v>
      </c>
      <c r="D11" s="141"/>
    </row>
    <row r="12" ht="17.25" customHeight="1"/>
    <row r="13" ht="17.25" customHeight="1">
      <c r="D13" s="142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sheetProtection/>
  <mergeCells count="1">
    <mergeCell ref="A10:C10"/>
  </mergeCells>
  <printOptions/>
  <pageMargins left="0.7874015748031497" right="0.59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32.375" style="13" customWidth="1"/>
    <col min="2" max="2" width="25.625" style="13" customWidth="1"/>
    <col min="3" max="3" width="25.25390625" style="32" customWidth="1"/>
    <col min="4" max="4" width="17.625" style="100" customWidth="1"/>
    <col min="5" max="5" width="8.125" style="13" bestFit="1" customWidth="1"/>
    <col min="6" max="16384" width="9.00390625" style="13" customWidth="1"/>
  </cols>
  <sheetData>
    <row r="1" spans="1:4" ht="17.25" customHeight="1" thickBot="1">
      <c r="A1" s="13" t="s">
        <v>21</v>
      </c>
      <c r="D1" s="11" t="s">
        <v>49</v>
      </c>
    </row>
    <row r="2" spans="1:4" ht="36" customHeight="1" thickBot="1">
      <c r="A2" s="5" t="s">
        <v>3</v>
      </c>
      <c r="B2" s="59" t="s">
        <v>59</v>
      </c>
      <c r="C2" s="97" t="s">
        <v>54</v>
      </c>
      <c r="D2" s="101" t="s">
        <v>0</v>
      </c>
    </row>
    <row r="3" spans="1:4" ht="17.25" customHeight="1">
      <c r="A3" s="43"/>
      <c r="B3" s="44"/>
      <c r="C3" s="42"/>
      <c r="D3" s="80"/>
    </row>
    <row r="4" spans="1:4" ht="17.25" customHeight="1">
      <c r="A4" s="67"/>
      <c r="B4" s="68"/>
      <c r="C4" s="17"/>
      <c r="D4" s="80"/>
    </row>
    <row r="5" spans="1:4" ht="17.25" customHeight="1">
      <c r="A5" s="67"/>
      <c r="B5" s="68"/>
      <c r="C5" s="17"/>
      <c r="D5" s="80"/>
    </row>
    <row r="6" spans="1:4" ht="17.25" customHeight="1">
      <c r="A6" s="67"/>
      <c r="B6" s="68"/>
      <c r="C6" s="17"/>
      <c r="D6" s="80"/>
    </row>
    <row r="7" spans="1:4" ht="17.25" customHeight="1">
      <c r="A7" s="67"/>
      <c r="B7" s="68"/>
      <c r="C7" s="17"/>
      <c r="D7" s="80"/>
    </row>
    <row r="8" spans="1:4" ht="17.25" customHeight="1">
      <c r="A8" s="67"/>
      <c r="B8" s="68"/>
      <c r="C8" s="17"/>
      <c r="D8" s="80"/>
    </row>
    <row r="9" spans="1:4" ht="17.25" customHeight="1" thickBot="1">
      <c r="A9" s="78"/>
      <c r="B9" s="86"/>
      <c r="C9" s="73"/>
      <c r="D9" s="145"/>
    </row>
    <row r="10" spans="1:4" ht="17.25" customHeight="1" thickBot="1">
      <c r="A10" s="228" t="s">
        <v>2</v>
      </c>
      <c r="B10" s="229"/>
      <c r="C10" s="229"/>
      <c r="D10" s="191">
        <f>SUM(D3:D9)</f>
        <v>0</v>
      </c>
    </row>
    <row r="11" spans="1:4" ht="17.25" customHeight="1">
      <c r="A11" s="83" t="s">
        <v>82</v>
      </c>
      <c r="D11" s="141"/>
    </row>
    <row r="12" ht="17.25" customHeight="1"/>
    <row r="13" ht="17.25" customHeight="1">
      <c r="D13" s="142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sheetProtection/>
  <mergeCells count="1">
    <mergeCell ref="A10:C10"/>
  </mergeCells>
  <printOptions/>
  <pageMargins left="0.7874015748031497" right="0.59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32.375" style="13" customWidth="1"/>
    <col min="2" max="2" width="25.625" style="13" customWidth="1"/>
    <col min="3" max="3" width="25.25390625" style="32" customWidth="1"/>
    <col min="4" max="4" width="17.625" style="100" customWidth="1"/>
    <col min="5" max="5" width="8.125" style="13" bestFit="1" customWidth="1"/>
    <col min="6" max="16384" width="9.00390625" style="13" customWidth="1"/>
  </cols>
  <sheetData>
    <row r="1" spans="1:4" ht="17.25" customHeight="1" thickBot="1">
      <c r="A1" s="13" t="s">
        <v>58</v>
      </c>
      <c r="D1" s="11" t="s">
        <v>49</v>
      </c>
    </row>
    <row r="2" spans="1:4" ht="36" customHeight="1" thickBot="1">
      <c r="A2" s="5" t="s">
        <v>3</v>
      </c>
      <c r="B2" s="59" t="s">
        <v>59</v>
      </c>
      <c r="C2" s="97" t="s">
        <v>54</v>
      </c>
      <c r="D2" s="101" t="s">
        <v>0</v>
      </c>
    </row>
    <row r="3" spans="1:4" ht="17.25" customHeight="1">
      <c r="A3" s="43"/>
      <c r="B3" s="44"/>
      <c r="C3" s="42"/>
      <c r="D3" s="80"/>
    </row>
    <row r="4" spans="1:4" ht="17.25" customHeight="1">
      <c r="A4" s="67"/>
      <c r="B4" s="68"/>
      <c r="C4" s="17"/>
      <c r="D4" s="80"/>
    </row>
    <row r="5" spans="1:4" ht="17.25" customHeight="1">
      <c r="A5" s="67"/>
      <c r="B5" s="68"/>
      <c r="C5" s="17"/>
      <c r="D5" s="80"/>
    </row>
    <row r="6" spans="1:4" ht="17.25" customHeight="1">
      <c r="A6" s="67"/>
      <c r="B6" s="68"/>
      <c r="C6" s="17"/>
      <c r="D6" s="80"/>
    </row>
    <row r="7" spans="1:4" ht="17.25" customHeight="1">
      <c r="A7" s="67"/>
      <c r="B7" s="68"/>
      <c r="C7" s="17"/>
      <c r="D7" s="80"/>
    </row>
    <row r="8" spans="1:4" ht="17.25" customHeight="1">
      <c r="A8" s="67"/>
      <c r="B8" s="68"/>
      <c r="C8" s="17"/>
      <c r="D8" s="80"/>
    </row>
    <row r="9" spans="1:4" ht="17.25" customHeight="1" thickBot="1">
      <c r="A9" s="78"/>
      <c r="B9" s="86"/>
      <c r="C9" s="73"/>
      <c r="D9" s="145"/>
    </row>
    <row r="10" spans="1:4" ht="17.25" customHeight="1" thickBot="1">
      <c r="A10" s="228" t="s">
        <v>2</v>
      </c>
      <c r="B10" s="229"/>
      <c r="C10" s="229"/>
      <c r="D10" s="191">
        <f>SUM(D3:D9)</f>
        <v>0</v>
      </c>
    </row>
    <row r="11" spans="1:4" ht="17.25" customHeight="1">
      <c r="A11" s="83" t="s">
        <v>64</v>
      </c>
      <c r="D11" s="141"/>
    </row>
    <row r="12" ht="17.25" customHeight="1"/>
    <row r="13" ht="17.25" customHeight="1">
      <c r="D13" s="142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</sheetData>
  <sheetProtection/>
  <mergeCells count="1">
    <mergeCell ref="A10:C10"/>
  </mergeCells>
  <printOptions/>
  <pageMargins left="0.7874015748031497" right="0.59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2013-08-30T06:39:00Z</dcterms:created>
  <dcterms:modified xsi:type="dcterms:W3CDTF">2014-03-03T10:23:55Z</dcterms:modified>
  <cp:category/>
  <cp:version/>
  <cp:contentType/>
  <cp:contentStatus/>
</cp:coreProperties>
</file>