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<sst xmlns="http://schemas.openxmlformats.org/spreadsheetml/2006/main" count="41" uniqueCount="40">
  <si>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</si>
  <si>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</si>
  <si>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</si>
  <si>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</si>
  <si>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</si>
  <si>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</si>
  <si>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</si>
  <si>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</si>
  <si>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</si>
  <si>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</si>
  <si>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</si>
  <si>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</si>
  <si>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</si>
  <si>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</si>
  <si>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</si>
  <si>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</si>
  <si>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</si>
  <si>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</si>
  <si>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</si>
  <si>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</si>
  <si>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</si>
  <si>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</si>
  <si>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</si>
  <si>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</si>
  <si>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</si>
  <si>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</si>
  <si>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</si>
  <si>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</si>
  <si>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</si>
  <si>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</si>
  <si>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</si>
  <si>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</si>
  <si>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</si>
  <si>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</si>
  <si>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</si>
  <si>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経理様式１５</t>
  </si>
  <si>
    <t>【150401】</t>
  </si>
  <si>
    <t xml:space="preserve"> </t>
  </si>
  <si>
    <t>研究課題名</t>
  </si>
  <si>
    <t>研究題目名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</si>
</sst>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177" fontId="34" fillId="0" borderId="0" xfId="0" applyNumberFormat="1" applyFont="1" applyAlignment="1" applyProtection="1">
      <alignment vertical="center"/>
      <protection/>
    </xf>
    <xf numFmtId="176" fontId="3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9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left" vertical="center"/>
      <protection/>
    </xf>
    <xf numFmtId="38" fontId="39" fillId="0" borderId="0" xfId="48" applyFont="1" applyAlignment="1" applyProtection="1">
      <alignment horizontal="left" vertical="center"/>
      <protection/>
    </xf>
    <xf numFmtId="176" fontId="39" fillId="0" borderId="0" xfId="48" applyNumberFormat="1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34" fillId="28" borderId="0" xfId="0" applyFont="1" applyFill="1" applyAlignment="1" applyProtection="1">
      <alignment horizontal="right" vertical="center"/>
      <protection locked="0"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0" zoomScaleNormal="75" zoomScaleSheetLayoutView="80" zoomScalePageLayoutView="0" workbookViewId="0" topLeftCell="A1">
      <selection activeCell="A31" sqref="A31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35</v>
      </c>
    </row>
    <row r="2" spans="1:11" ht="30" customHeight="1">
      <c r="A2" s="7"/>
      <c r="B2" s="7"/>
      <c r="C2" s="7"/>
      <c r="D2" s="8"/>
      <c r="E2" s="65" t="s">
        <v>21</v>
      </c>
      <c r="F2" s="83" t="s">
        <v>20</v>
      </c>
      <c r="G2" s="83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7" t="s">
        <v>37</v>
      </c>
      <c r="C4" s="78"/>
      <c r="D4" s="79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8" t="s">
        <v>38</v>
      </c>
      <c r="B5" s="77"/>
      <c r="C5" s="78"/>
      <c r="D5" s="78"/>
      <c r="E5" s="13"/>
      <c r="F5" s="14"/>
      <c r="G5" s="14"/>
      <c r="H5" s="14"/>
      <c r="I5" s="14"/>
      <c r="J5" s="14"/>
      <c r="K5" s="19"/>
    </row>
    <row r="6" spans="1:11" s="17" customFormat="1" ht="30" customHeight="1" thickBot="1">
      <c r="A6" s="18" t="s">
        <v>39</v>
      </c>
      <c r="B6" s="80"/>
      <c r="C6" s="81"/>
      <c r="D6" s="82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4"/>
      <c r="C7" s="75"/>
      <c r="D7" s="76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6"/>
      <c r="C10" s="67"/>
      <c r="D10" s="34">
        <f>IF(AND(B10="",C10=""),"",ROUND(C10/B10,2))</f>
      </c>
      <c r="E10" s="68"/>
      <c r="F10" s="69"/>
      <c r="G10" s="69"/>
      <c r="H10" s="70"/>
      <c r="I10" s="70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6"/>
      <c r="C11" s="67"/>
      <c r="D11" s="34">
        <f>IF(AND(B11="",C11=""),"",ROUND(C11/B11,2))</f>
      </c>
      <c r="E11" s="68"/>
      <c r="F11" s="69"/>
      <c r="G11" s="69"/>
      <c r="H11" s="70"/>
      <c r="I11" s="70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6"/>
      <c r="C12" s="67"/>
      <c r="D12" s="34">
        <f>IF(AND(B12="",C12=""),"",ROUND(C12/B12,2))</f>
      </c>
      <c r="E12" s="68"/>
      <c r="F12" s="69"/>
      <c r="G12" s="69"/>
      <c r="H12" s="70"/>
      <c r="I12" s="70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6"/>
      <c r="C13" s="67"/>
      <c r="D13" s="34">
        <f>IF(AND(B13="",C13=""),"",ROUND(C13/B13,2))</f>
      </c>
      <c r="E13" s="68"/>
      <c r="F13" s="69"/>
      <c r="G13" s="69"/>
      <c r="H13" s="70"/>
      <c r="I13" s="70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6"/>
      <c r="C14" s="67"/>
      <c r="D14" s="34">
        <f aca="true" t="shared" si="2" ref="D14:D23">IF(AND(B14="",C14=""),"",ROUND(C14/B14,2))</f>
      </c>
      <c r="E14" s="68"/>
      <c r="F14" s="69"/>
      <c r="G14" s="69"/>
      <c r="H14" s="70"/>
      <c r="I14" s="70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6"/>
      <c r="C15" s="67"/>
      <c r="D15" s="34">
        <f t="shared" si="2"/>
      </c>
      <c r="E15" s="68"/>
      <c r="F15" s="69"/>
      <c r="G15" s="69"/>
      <c r="H15" s="70"/>
      <c r="I15" s="70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6"/>
      <c r="C16" s="67"/>
      <c r="D16" s="34">
        <f t="shared" si="2"/>
      </c>
      <c r="E16" s="68"/>
      <c r="F16" s="69"/>
      <c r="G16" s="69"/>
      <c r="H16" s="70"/>
      <c r="I16" s="70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6"/>
      <c r="C17" s="67"/>
      <c r="D17" s="34">
        <f t="shared" si="2"/>
      </c>
      <c r="E17" s="68"/>
      <c r="F17" s="69"/>
      <c r="G17" s="69"/>
      <c r="H17" s="70"/>
      <c r="I17" s="70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6"/>
      <c r="C18" s="67"/>
      <c r="D18" s="34">
        <f t="shared" si="2"/>
      </c>
      <c r="E18" s="68"/>
      <c r="F18" s="69"/>
      <c r="G18" s="69"/>
      <c r="H18" s="70"/>
      <c r="I18" s="70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6"/>
      <c r="C19" s="67"/>
      <c r="D19" s="34">
        <f t="shared" si="2"/>
      </c>
      <c r="E19" s="68"/>
      <c r="F19" s="69"/>
      <c r="G19" s="69"/>
      <c r="H19" s="70"/>
      <c r="I19" s="70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6"/>
      <c r="C20" s="67"/>
      <c r="D20" s="34">
        <f t="shared" si="2"/>
      </c>
      <c r="E20" s="68"/>
      <c r="F20" s="69"/>
      <c r="G20" s="69"/>
      <c r="H20" s="70"/>
      <c r="I20" s="70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6"/>
      <c r="C21" s="67"/>
      <c r="D21" s="34">
        <f t="shared" si="2"/>
      </c>
      <c r="E21" s="68"/>
      <c r="F21" s="69"/>
      <c r="G21" s="69"/>
      <c r="H21" s="70"/>
      <c r="I21" s="70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6"/>
      <c r="C22" s="67"/>
      <c r="D22" s="34">
        <f t="shared" si="2"/>
      </c>
      <c r="E22" s="68"/>
      <c r="F22" s="69"/>
      <c r="G22" s="69"/>
      <c r="H22" s="70"/>
      <c r="I22" s="70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6"/>
      <c r="C23" s="67"/>
      <c r="D23" s="34">
        <f t="shared" si="2"/>
      </c>
      <c r="E23" s="71"/>
      <c r="F23" s="72"/>
      <c r="G23" s="72"/>
      <c r="H23" s="73"/>
      <c r="I23" s="73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63" t="s">
        <v>36</v>
      </c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4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4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sheet="1" objects="1" scenarios="1" formatCells="0" autoFilter="0"/>
  <mergeCells count="5">
    <mergeCell ref="B7:D7"/>
    <mergeCell ref="B4:D4"/>
    <mergeCell ref="B5:D5"/>
    <mergeCell ref="B6:D6"/>
    <mergeCell ref="F2:G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南方 宙大</cp:lastModifiedBy>
  <cp:lastPrinted>2013-03-18T05:50:21Z</cp:lastPrinted>
  <dcterms:created xsi:type="dcterms:W3CDTF">2012-12-10T11:29:10Z</dcterms:created>
  <dcterms:modified xsi:type="dcterms:W3CDTF">2015-12-01T04:16:29Z</dcterms:modified>
  <cp:category/>
  <cp:version/>
  <cp:contentType/>
  <cp:contentStatus/>
</cp:coreProperties>
</file>